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ellano.QUITO-TURISMO\Downloads\"/>
    </mc:Choice>
  </mc:AlternateContent>
  <bookViews>
    <workbookView xWindow="0" yWindow="0" windowWidth="8865" windowHeight="4995" activeTab="4"/>
  </bookViews>
  <sheets>
    <sheet name="Formulario 1" sheetId="4" r:id="rId1"/>
    <sheet name="Formulario 2 2020" sheetId="6" r:id="rId2"/>
    <sheet name="Formulario 2 2021" sheetId="8" r:id="rId3"/>
    <sheet name="Formulario 3 2020" sheetId="7" r:id="rId4"/>
    <sheet name="Formulario 3 2021" sheetId="9" r:id="rId5"/>
  </sheets>
  <definedNames>
    <definedName name="_xlnm.Print_Area" localSheetId="0">'Formulario 1'!$A$1:$G$38</definedName>
  </definedName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8" l="1"/>
  <c r="K16" i="6"/>
  <c r="M61" i="9"/>
  <c r="M60" i="9"/>
  <c r="M56" i="9"/>
  <c r="M54" i="9"/>
  <c r="M53" i="9"/>
  <c r="M52" i="9"/>
  <c r="M50" i="9"/>
  <c r="M49" i="9"/>
  <c r="M45" i="9"/>
  <c r="M43" i="9"/>
  <c r="M38" i="9"/>
  <c r="M36" i="9"/>
  <c r="M34" i="9"/>
  <c r="M32" i="9"/>
  <c r="M30" i="9"/>
  <c r="M28" i="9"/>
  <c r="M26" i="9"/>
  <c r="M25" i="9"/>
  <c r="M21" i="9"/>
  <c r="K16" i="9"/>
  <c r="M17" i="9"/>
  <c r="M13" i="9"/>
  <c r="M9" i="9"/>
  <c r="K62" i="9"/>
  <c r="F62" i="9"/>
  <c r="K57" i="9"/>
  <c r="F57" i="9"/>
  <c r="K51" i="9"/>
  <c r="F51" i="9"/>
  <c r="K46" i="9"/>
  <c r="F46" i="9"/>
  <c r="K44" i="9"/>
  <c r="F44" i="9"/>
  <c r="K39" i="9"/>
  <c r="F39" i="9"/>
  <c r="K37" i="9"/>
  <c r="F37" i="9"/>
  <c r="K35" i="9"/>
  <c r="F35" i="9"/>
  <c r="K33" i="9"/>
  <c r="F33" i="9"/>
  <c r="K31" i="9"/>
  <c r="F31" i="9"/>
  <c r="K29" i="9"/>
  <c r="F29" i="9"/>
  <c r="K27" i="9"/>
  <c r="F27" i="9"/>
  <c r="K24" i="9"/>
  <c r="F24" i="9"/>
  <c r="K20" i="9"/>
  <c r="F20" i="9"/>
  <c r="F16" i="9"/>
  <c r="K12" i="9"/>
  <c r="F12" i="9"/>
  <c r="M65" i="7"/>
  <c r="M64" i="7"/>
  <c r="M60" i="7"/>
  <c r="M56" i="7"/>
  <c r="M54" i="7"/>
  <c r="M53" i="7"/>
  <c r="M49" i="7"/>
  <c r="M47" i="7"/>
  <c r="M44" i="7"/>
  <c r="M42" i="7"/>
  <c r="M40" i="7"/>
  <c r="M38" i="7"/>
  <c r="M36" i="7"/>
  <c r="M34" i="7"/>
  <c r="M32" i="7"/>
  <c r="M30" i="7"/>
  <c r="M29" i="7"/>
  <c r="M25" i="7"/>
  <c r="M21" i="7"/>
  <c r="M17" i="7"/>
  <c r="K16" i="7"/>
  <c r="M13" i="7"/>
  <c r="M9" i="7"/>
  <c r="K66" i="7"/>
  <c r="F66" i="7"/>
  <c r="K61" i="7"/>
  <c r="F61" i="7"/>
  <c r="K55" i="7"/>
  <c r="F55" i="7"/>
  <c r="K50" i="7"/>
  <c r="F50" i="7"/>
  <c r="K48" i="7"/>
  <c r="F48" i="7"/>
  <c r="K43" i="7"/>
  <c r="F43" i="7"/>
  <c r="K41" i="7"/>
  <c r="F41" i="7"/>
  <c r="K39" i="7"/>
  <c r="F39" i="7"/>
  <c r="K37" i="7"/>
  <c r="F37" i="7"/>
  <c r="K35" i="7"/>
  <c r="F35" i="7"/>
  <c r="K33" i="7"/>
  <c r="F33" i="7"/>
  <c r="K31" i="7"/>
  <c r="F31" i="7"/>
  <c r="K28" i="7"/>
  <c r="F28" i="7"/>
  <c r="K24" i="7"/>
  <c r="F24" i="7"/>
  <c r="K20" i="7"/>
  <c r="F20" i="7"/>
  <c r="F16" i="7"/>
  <c r="K12" i="7"/>
  <c r="F12" i="7"/>
  <c r="K62" i="8"/>
  <c r="F62" i="8"/>
  <c r="K57" i="8"/>
  <c r="F57" i="8"/>
  <c r="K51" i="8"/>
  <c r="F51" i="8"/>
  <c r="K46" i="8"/>
  <c r="F46" i="8"/>
  <c r="K44" i="8"/>
  <c r="F44" i="8"/>
  <c r="K39" i="8"/>
  <c r="F39" i="8"/>
  <c r="K37" i="8"/>
  <c r="F37" i="8"/>
  <c r="K35" i="8"/>
  <c r="F35" i="8"/>
  <c r="K33" i="8"/>
  <c r="F33" i="8"/>
  <c r="K31" i="8"/>
  <c r="F31" i="8"/>
  <c r="K29" i="8"/>
  <c r="F29" i="8"/>
  <c r="K27" i="8"/>
  <c r="F27" i="8"/>
  <c r="K24" i="8"/>
  <c r="F24" i="8"/>
  <c r="K20" i="8"/>
  <c r="F20" i="8"/>
  <c r="F16" i="8"/>
  <c r="K12" i="8"/>
  <c r="F12" i="8"/>
  <c r="K61" i="6"/>
  <c r="K66" i="6"/>
  <c r="K55" i="6"/>
  <c r="K50" i="6"/>
  <c r="K48" i="6"/>
  <c r="K43" i="6"/>
  <c r="K41" i="6"/>
  <c r="K39" i="6"/>
  <c r="K37" i="6"/>
  <c r="K35" i="6"/>
  <c r="K33" i="6"/>
  <c r="K31" i="6"/>
  <c r="K28" i="6"/>
  <c r="K24" i="6"/>
  <c r="K20" i="6"/>
  <c r="K12" i="6"/>
  <c r="F55" i="6" l="1"/>
  <c r="F61" i="6"/>
  <c r="F43" i="6"/>
  <c r="F41" i="6"/>
  <c r="F39" i="6"/>
  <c r="F37" i="6"/>
  <c r="F66" i="6" l="1"/>
  <c r="F16" i="6"/>
  <c r="F12" i="6"/>
  <c r="F50" i="6"/>
  <c r="F48" i="6"/>
  <c r="F35" i="6"/>
  <c r="F33" i="6"/>
  <c r="F31" i="6"/>
  <c r="F28" i="6"/>
  <c r="F24" i="6"/>
  <c r="F20" i="6"/>
</calcChain>
</file>

<file path=xl/sharedStrings.xml><?xml version="1.0" encoding="utf-8"?>
<sst xmlns="http://schemas.openxmlformats.org/spreadsheetml/2006/main" count="856" uniqueCount="119">
  <si>
    <t xml:space="preserve">PRODUCTO Y/ O SERVICIOS ESPERADOS </t>
  </si>
  <si>
    <t>N°</t>
  </si>
  <si>
    <t xml:space="preserve">DETALLE PRODUCTO Y/O SERVICIO </t>
  </si>
  <si>
    <t>FORMULARIO 1</t>
  </si>
  <si>
    <t>REQUISITOS DE ELEGIBILIDAD</t>
  </si>
  <si>
    <t>REQUISITOS</t>
  </si>
  <si>
    <t>MARQUE CON UNA X</t>
  </si>
  <si>
    <t>RESPALDO</t>
  </si>
  <si>
    <t>SI</t>
  </si>
  <si>
    <t>NO</t>
  </si>
  <si>
    <t>ANEXO 3. Constitución de la empresa</t>
  </si>
  <si>
    <t>PROPUESTA ECONÓMICA</t>
  </si>
  <si>
    <t>1.3.1 Experiencia en procesos relacionados al servicio de relaciones públicas y representación de productos/servicios turísticos en los últimos 5 años</t>
  </si>
  <si>
    <t>1.3.2 Experiencia en procesos relacionados al servicio de relaciones públicas y representación de destinos turísticos en Latinoamérica en los últimos 5 años</t>
  </si>
  <si>
    <t>1. 3 Experiencia</t>
  </si>
  <si>
    <t xml:space="preserve">DATOS DE EMPRESA </t>
  </si>
  <si>
    <t>PERSONAL TÉCNICO</t>
  </si>
  <si>
    <t>1.4. Relaciones de alto nivel con sector público y/o privado en especial industria turística</t>
  </si>
  <si>
    <t>ANEXO 6. Adjuntar al menos un certificado de respaldo</t>
  </si>
  <si>
    <t>1.5.3 Conocimiento de Turismo, Marketing Administración o afines.</t>
  </si>
  <si>
    <t xml:space="preserve">1.5.1 Fluidez en el idioma español que le permita realizar procesos de contratación pública y elaborar informes de cumplimiento. </t>
  </si>
  <si>
    <r>
      <rPr>
        <b/>
        <sz val="11"/>
        <rFont val="Calibri"/>
        <family val="2"/>
        <scheme val="minor"/>
      </rPr>
      <t>1.5.</t>
    </r>
    <r>
      <rPr>
        <b/>
        <sz val="11"/>
        <color theme="1"/>
        <rFont val="Calibri"/>
        <family val="2"/>
        <scheme val="minor"/>
      </rPr>
      <t xml:space="preserve"> Director o coordinador de cuenta</t>
    </r>
  </si>
  <si>
    <t>Viajes de Familiarización al destino Quito: Se debe contemplar el pago de los pasajes aéreos de los visitantes o la gestión de gratuidad con aerolíneas</t>
  </si>
  <si>
    <t>CANTIDAD 
MINIMA</t>
  </si>
  <si>
    <t>CANTIDAD 
PROPUESTA</t>
  </si>
  <si>
    <t>TOTAL VIAJES DE FAMILIARIZACIÓN</t>
  </si>
  <si>
    <t>TOTAL COOPERADOS</t>
  </si>
  <si>
    <t>TOTAL TENDENCIAS DE MERCADO</t>
  </si>
  <si>
    <t>TOTAL CAMPAÑAS DE PROMOCIÓN</t>
  </si>
  <si>
    <t>TOTAL EVENTOS BTL</t>
  </si>
  <si>
    <t>Soporte y asistencia para la participación en eventos de promoción turística.</t>
  </si>
  <si>
    <t>Pago de inscripciones y/o registros para Quito Turismo</t>
  </si>
  <si>
    <t xml:space="preserve">Coordinación del Montaje y desmontaje de Stands  </t>
  </si>
  <si>
    <t>TOTAL SOPORTE EN FERIAS Y EVENTOS</t>
  </si>
  <si>
    <t>Pago de membresías y/o afiliaciones a asociaciones, gremios y otros organismos especializados en actividades turísticas</t>
  </si>
  <si>
    <t>TOTAL MEMBRESÍAS Y/O AFILIACIONES</t>
  </si>
  <si>
    <t>TOTAL OTRAS ACCIONES SUGERIDAS POR LA AGENCIA</t>
  </si>
  <si>
    <t>MERCADO: PAÍSES</t>
  </si>
  <si>
    <t>TOTAL SERVICIO DE CLIPPING</t>
  </si>
  <si>
    <t xml:space="preserve">2.1 ACCIONES PROMOCIONALES PARA MERCADEO </t>
  </si>
  <si>
    <t xml:space="preserve">2.2 ACCIONES PROMOCIONALES PARA COMUNICACIÓN </t>
  </si>
  <si>
    <t>2.3 FEE DE GESTIÓN</t>
  </si>
  <si>
    <t>PROPUESTA TÉCNICA</t>
  </si>
  <si>
    <t xml:space="preserve">TOTAL FEE DE GESTION </t>
  </si>
  <si>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</si>
  <si>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1.2. Constitución legal de la empresa en uno de los siguientes países: Alemania, España, Brasil,  Colombia, México o Canadá</t>
  </si>
  <si>
    <t>1.5.2. Experiencia mínima de 3 años representando a destinos turísticos con el/los debido/s caso/s de éxito que lo soporte.</t>
  </si>
  <si>
    <r>
      <t xml:space="preserve">ANEXO </t>
    </r>
    <r>
      <rPr>
        <sz val="11"/>
        <rFont val="Calibri"/>
        <family val="2"/>
        <scheme val="minor"/>
      </rPr>
      <t>7</t>
    </r>
    <r>
      <rPr>
        <sz val="11"/>
        <color theme="1"/>
        <rFont val="Calibri"/>
        <family val="2"/>
        <scheme val="minor"/>
      </rPr>
      <t xml:space="preserve">.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 y/o servicio en un destino turístico.
</t>
    </r>
  </si>
  <si>
    <r>
      <rPr>
        <b/>
        <sz val="11"/>
        <rFont val="Calibri"/>
        <family val="2"/>
        <scheme val="minor"/>
      </rPr>
      <t>1.6</t>
    </r>
    <r>
      <rPr>
        <b/>
        <sz val="11"/>
        <color theme="1"/>
        <rFont val="Calibri"/>
        <family val="2"/>
        <scheme val="minor"/>
      </rPr>
      <t xml:space="preserve"> Ejecutivo Eje Mercadeo:                                                                </t>
    </r>
  </si>
  <si>
    <t>1.6.1 Relacionador Público</t>
  </si>
  <si>
    <t>1.6.3. Conocimiento de tendencias de comunicación digital y tradicional.</t>
  </si>
  <si>
    <t>1.6.2 Relación cercana con trade turístico y medios de comunicación de cada país que conforma el mercado.</t>
  </si>
  <si>
    <r>
      <t xml:space="preserve">ANEXO </t>
    </r>
    <r>
      <rPr>
        <sz val="11"/>
        <rFont val="Calibri"/>
        <family val="2"/>
        <scheme val="minor"/>
      </rPr>
      <t>8.</t>
    </r>
    <r>
      <rPr>
        <sz val="11"/>
        <color theme="1"/>
        <rFont val="Calibri"/>
        <family val="2"/>
        <scheme val="minor"/>
      </rPr>
      <t xml:space="preserve"> Hoja de Vida que incluya los conocimientos requeridos. (Si el equipo se conforma por una o varias personas pueden anexar sus hojas de vida).</t>
    </r>
  </si>
  <si>
    <r>
      <t>1.</t>
    </r>
    <r>
      <rPr>
        <b/>
        <sz val="11"/>
        <rFont val="Calibri"/>
        <family val="2"/>
        <scheme val="minor"/>
      </rPr>
      <t xml:space="preserve">7. </t>
    </r>
    <r>
      <rPr>
        <b/>
        <sz val="11"/>
        <color theme="1"/>
        <rFont val="Calibri"/>
        <family val="2"/>
        <scheme val="minor"/>
      </rPr>
      <t xml:space="preserve">Ejecutivo Eje Comunicación:                                                                </t>
    </r>
  </si>
  <si>
    <t>1.7.1. Gestor de Contenido.</t>
  </si>
  <si>
    <t>1.7.3. Conocimiento del idioma español.</t>
  </si>
  <si>
    <t>1.7.4. Capacidad de redacción de textos.</t>
  </si>
  <si>
    <r>
      <rPr>
        <sz val="11"/>
        <rFont val="Calibri"/>
        <family val="2"/>
        <scheme val="minor"/>
      </rPr>
      <t>1.7.5.</t>
    </r>
    <r>
      <rPr>
        <sz val="11"/>
        <color theme="1"/>
        <rFont val="Calibri"/>
        <family val="2"/>
        <scheme val="minor"/>
      </rPr>
      <t xml:space="preserve"> Manejo básico de programas de diseño gráfico.</t>
    </r>
  </si>
  <si>
    <t>1.7.6. Conocimiento de email-marketing.</t>
  </si>
  <si>
    <r>
      <t>ANEX</t>
    </r>
    <r>
      <rPr>
        <sz val="11"/>
        <rFont val="Calibri"/>
        <family val="2"/>
        <scheme val="minor"/>
      </rPr>
      <t>O 9</t>
    </r>
    <r>
      <rPr>
        <sz val="11"/>
        <color theme="1"/>
        <rFont val="Calibri"/>
        <family val="2"/>
        <scheme val="minor"/>
      </rPr>
      <t xml:space="preserve">. Hoja de Vida que incluya los conocimientos requeridos. (Si el equipo se conforma por una o varias personas pueden anexar sus hojas de vida).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</si>
  <si>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t xml:space="preserve">1.7.2. Fluidez en los idiomas de los mercados al que se aplica. (para cumplir con este punto, el ejecutivo puede presentar la hoja de vida de su partner que maneje el idioma en cada país de ser necesario). </t>
  </si>
  <si>
    <r>
      <t>1.8</t>
    </r>
    <r>
      <rPr>
        <b/>
        <sz val="11"/>
        <rFont val="Calibri"/>
        <family val="2"/>
        <scheme val="minor"/>
      </rPr>
      <t xml:space="preserve">. </t>
    </r>
    <r>
      <rPr>
        <b/>
        <sz val="11"/>
        <color theme="1"/>
        <rFont val="Calibri"/>
        <family val="2"/>
        <scheme val="minor"/>
      </rPr>
      <t xml:space="preserve">Ejecutivo Eje MICE:                                                                </t>
    </r>
  </si>
  <si>
    <t>1.8.1. Relación cercana con medios especializados mice de comunicación y actores mice de cada país que conforma el mercado.</t>
  </si>
  <si>
    <t xml:space="preserve">1.8.2. Experiencia como relacionador público. </t>
  </si>
  <si>
    <t>1.8.3. Conocimiento de la industria de reuniones.</t>
  </si>
  <si>
    <t>Hoja de Vida que incluya los conocimientos requeridos. Si el equipo se conforma por una o varias personas pueden anexar sus hojas de vida.</t>
  </si>
  <si>
    <t>Campañas promocionales de destino con industria turística o medios de prensa</t>
  </si>
  <si>
    <t>Estudio de Mercado Internacional</t>
  </si>
  <si>
    <t>Eventos BTL y/o activaciones de promoción turística.</t>
  </si>
  <si>
    <t>Capacitaciones y/o presentaciones de destino.</t>
  </si>
  <si>
    <t>Marketing de Influencers</t>
  </si>
  <si>
    <t>TOTAL ESTRATEGIA CITY PLACEMENT</t>
  </si>
  <si>
    <t xml:space="preserve">Herramientas de Promoción Digital </t>
  </si>
  <si>
    <t>TOTALMARKETING INFLUENCERS</t>
  </si>
  <si>
    <t>TOTAL HERRAMIENTAS DE PROMOCIÓN DIGITAL</t>
  </si>
  <si>
    <t>Pautas Digitales</t>
  </si>
  <si>
    <t>TOTAL PAUTAS DIGITALES</t>
  </si>
  <si>
    <t>Otras actividades solicitadas por Quito Turismo</t>
  </si>
  <si>
    <t>Servicio de Elaboración y Distribución de Contenido noticioso para los mercados internacionales</t>
  </si>
  <si>
    <t>TOTAL CONTENIDO NOTICIOSO</t>
  </si>
  <si>
    <t xml:space="preserve">Servicio de monitoreo mensual del Contenido noticioso (notas de prensa, reportajes especiales, entre otras) del destino Quito </t>
  </si>
  <si>
    <t>2.3 ACCIONES PROMOCIONALES PARA MICE</t>
  </si>
  <si>
    <t>Viajes de familiarización, prensa e inspección  al destino Quito</t>
  </si>
  <si>
    <t>TOTAL PARTICIPACIÓN EVENTOS</t>
  </si>
  <si>
    <t>TOTAL OTRAS ACTIVIDADES</t>
  </si>
  <si>
    <t>FORMULARIO 2 2021</t>
  </si>
  <si>
    <t>FORMULARIO 2 2020</t>
  </si>
  <si>
    <t>FORMULARIO 3 2020</t>
  </si>
  <si>
    <t>Fee de Agencia Mercadeo y Comunicación</t>
  </si>
  <si>
    <t>Fee de Agencia MICE</t>
  </si>
  <si>
    <t>1.1. Filial, red o representante en cada país de los mercados Américas, con equipo de trabajo</t>
  </si>
  <si>
    <t xml:space="preserve">ANEXO 4.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El monto mínimo requerido podrá ser la suma de los certificados y/o copias de actas y/o copias de contratos entregados como aval de esta experiencia. </t>
  </si>
  <si>
    <t xml:space="preserve">ANEXO 5.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El monto mínimo requerido podrá ser la suma de los certificados y/o copias de actas y/o copias de contratos entregados como aval de esta experiencia.  </t>
  </si>
  <si>
    <t xml:space="preserve">1.6.4. Fluidez en el idioma del país de cada mercado en que se generen las actividades promocionales (para cumplir con este punto, el ejecutivo puede tener un partner en cada país del mercado Américas). </t>
  </si>
  <si>
    <t xml:space="preserve">1.8.4. Fluidez en el idioma del país de cada mercado en que se generen las actividades promocionales. (para cumplir con este punto, el ejecutivo puede presentar la hoja de vida de su partner que maneje el idioma en cada país de ser necesario). </t>
  </si>
  <si>
    <t>Servicio de Relaciones Públicas y Representación de Quito en el Mercado Américas</t>
  </si>
  <si>
    <t>ESTADOS UNIDOS</t>
  </si>
  <si>
    <t>CANADÁ</t>
  </si>
  <si>
    <t>MÉXICO</t>
  </si>
  <si>
    <t>COLOMBIA</t>
  </si>
  <si>
    <t>PERÚ</t>
  </si>
  <si>
    <t>BRASIL</t>
  </si>
  <si>
    <t>MERCADO SUDAMERICA</t>
  </si>
  <si>
    <t>MERCADO: PAÍSES NORTEAMÉRICA</t>
  </si>
  <si>
    <t>MERCADO: PAÍSES SUDAMÉRICA</t>
  </si>
  <si>
    <t>MERCADO SUDAMÉRICA</t>
  </si>
  <si>
    <t>MERCADO NORTEAMÉRICA</t>
  </si>
  <si>
    <t>ESTADOS UNIDOS, CANADÁ, MÉXICO</t>
  </si>
  <si>
    <t>Membresías para cualquier país del mercado Norteamérica</t>
  </si>
  <si>
    <t>Membresías para cualquier país del mercado Sudamérica</t>
  </si>
  <si>
    <t>Estratégia de City Placement</t>
  </si>
  <si>
    <t>COLOMBIA, PERÚ Y BRASIL</t>
  </si>
  <si>
    <t>MERCADO: SUDAMÉRICA</t>
  </si>
  <si>
    <t>MERCADO: NORTEAMÉRICA</t>
  </si>
  <si>
    <t>VALOR UNITARIO</t>
  </si>
  <si>
    <t>VALOR TOTAL</t>
  </si>
  <si>
    <t>FORMULARIO 3 2021</t>
  </si>
  <si>
    <t>VALO UNITARIO</t>
  </si>
  <si>
    <t>SERVICIO DE RELACIONES PÚBLICAS Y REPRESENTACIÓN DE QUITO EN MERCADO AMÉRICAS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</si>
</sst>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b/>
      <sz val="12"/>
      <name val="Calibri"/>
      <family val="2"/>
      <scheme val="minor"/>
    </font>
    <font>
      <sz val="11"/>
      <name val="Calibri"/>
      <family val="2"/>
      <scheme val="minor"/>
    </font>
    <font>
      <b/>
      <sz val="11"/>
      <name val="Calibri"/>
      <family val="2"/>
      <scheme val="minor"/>
    </font>
    <font>
      <sz val="16"/>
      <color theme="1"/>
      <name val="Calibri"/>
      <family val="2"/>
      <scheme val="minor"/>
    </font>
    <font>
      <sz val="20"/>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18">
    <xf numFmtId="0" fontId="0" fillId="0" borderId="0" xfId="0"/>
    <xf numFmtId="0" fontId="0" fillId="0" borderId="0" xfId="0" applyAlignment="1">
      <alignment horizontal="center" vertical="center"/>
    </xf>
    <xf numFmtId="0" fontId="2" fillId="0" borderId="0" xfId="0" applyFont="1"/>
    <xf numFmtId="0" fontId="3" fillId="0" borderId="0" xfId="0" applyFont="1" applyAlignment="1">
      <alignment horizontal="left"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5" fillId="0" borderId="0" xfId="0" applyFont="1" applyFill="1"/>
    <xf numFmtId="0" fontId="6" fillId="0" borderId="0" xfId="0" applyFont="1" applyFill="1" applyAlignment="1">
      <alignment horizontal="left" wrapText="1"/>
    </xf>
    <xf numFmtId="0" fontId="0" fillId="0" borderId="0" xfId="0" applyFont="1" applyFill="1"/>
    <xf numFmtId="0" fontId="6" fillId="0" borderId="1" xfId="0" applyFont="1" applyFill="1" applyBorder="1" applyAlignment="1">
      <alignment vertical="center"/>
    </xf>
    <xf numFmtId="0" fontId="5" fillId="0" borderId="1" xfId="0" applyFont="1" applyFill="1" applyBorder="1" applyAlignment="1">
      <alignment horizontal="left" vertical="center"/>
    </xf>
    <xf numFmtId="0" fontId="5" fillId="0" borderId="1" xfId="0" applyFont="1" applyFill="1" applyBorder="1"/>
    <xf numFmtId="0" fontId="5" fillId="0" borderId="1" xfId="0" applyFont="1" applyFill="1" applyBorder="1" applyAlignment="1"/>
    <xf numFmtId="0" fontId="6" fillId="2" borderId="1" xfId="0" applyFont="1" applyFill="1" applyBorder="1" applyAlignment="1">
      <alignment vertical="center"/>
    </xf>
    <xf numFmtId="0" fontId="0" fillId="0" borderId="0" xfId="0" applyFont="1"/>
    <xf numFmtId="0" fontId="0" fillId="0" borderId="1" xfId="0" applyFont="1" applyBorder="1" applyAlignment="1">
      <alignment horizontal="left" vertic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Fill="1" applyBorder="1" applyAlignment="1">
      <alignment horizontal="center" vertical="center"/>
    </xf>
    <xf numFmtId="0" fontId="11"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Border="1"/>
    <xf numFmtId="0" fontId="0" fillId="0" borderId="1" xfId="0" applyFont="1" applyBorder="1" applyAlignment="1">
      <alignment horizontal="center" vertical="center"/>
    </xf>
    <xf numFmtId="0" fontId="0" fillId="0" borderId="1" xfId="0" applyFont="1" applyBorder="1" applyAlignment="1">
      <alignment horizontal="left"/>
    </xf>
    <xf numFmtId="0" fontId="0" fillId="0" borderId="0" xfId="0" applyFont="1" applyAlignment="1">
      <alignment horizontal="left"/>
    </xf>
    <xf numFmtId="0" fontId="0" fillId="0" borderId="1" xfId="0" applyFont="1" applyBorder="1" applyAlignment="1">
      <alignment vertical="center"/>
    </xf>
    <xf numFmtId="0" fontId="5" fillId="0" borderId="1" xfId="0" applyFont="1" applyFill="1" applyBorder="1" applyAlignment="1">
      <alignment vertical="center" wrapText="1"/>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0" borderId="1" xfId="0" applyFont="1" applyFill="1" applyBorder="1" applyAlignment="1">
      <alignment horizontal="center"/>
    </xf>
    <xf numFmtId="0" fontId="0" fillId="0" borderId="1" xfId="0" applyFont="1" applyFill="1" applyBorder="1"/>
    <xf numFmtId="0" fontId="0" fillId="0" borderId="0" xfId="0" applyFont="1" applyFill="1" applyAlignment="1">
      <alignment wrapText="1"/>
    </xf>
    <xf numFmtId="0" fontId="5" fillId="0" borderId="1" xfId="0" applyFont="1" applyFill="1" applyBorder="1" applyAlignment="1">
      <alignment wrapText="1"/>
    </xf>
    <xf numFmtId="0" fontId="5" fillId="0" borderId="1" xfId="0" applyFont="1" applyFill="1" applyBorder="1" applyAlignment="1">
      <alignment horizontal="center" wrapText="1"/>
    </xf>
    <xf numFmtId="0" fontId="0" fillId="0" borderId="1" xfId="0" applyFont="1" applyFill="1" applyBorder="1" applyAlignment="1">
      <alignment wrapText="1"/>
    </xf>
    <xf numFmtId="0" fontId="1" fillId="0" borderId="1" xfId="0" applyFont="1" applyFill="1" applyBorder="1" applyAlignment="1">
      <alignment horizontal="center" vertical="center" wrapText="1"/>
    </xf>
    <xf numFmtId="0" fontId="0" fillId="0" borderId="1" xfId="0" applyFont="1" applyBorder="1" applyAlignment="1">
      <alignment wrapText="1"/>
    </xf>
    <xf numFmtId="0" fontId="0" fillId="0" borderId="0" xfId="0" applyAlignment="1">
      <alignment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8"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8" fillId="0" borderId="0" xfId="0" applyFont="1" applyFill="1" applyAlignment="1">
      <alignment horizontal="center"/>
    </xf>
    <xf numFmtId="0" fontId="0" fillId="0" borderId="0" xfId="0" applyAlignment="1"/>
    <xf numFmtId="0" fontId="7" fillId="0" borderId="0" xfId="0" applyFont="1" applyFill="1" applyAlignment="1">
      <alignment horizontal="center"/>
    </xf>
    <xf numFmtId="0" fontId="4" fillId="0" borderId="0" xfId="0" applyFont="1" applyFill="1" applyAlignment="1">
      <alignment horizontal="center"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0" fillId="0" borderId="9" xfId="0" applyBorder="1" applyAlignment="1">
      <alignment horizontal="center" vertical="center"/>
    </xf>
    <xf numFmtId="0" fontId="5"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14"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xf>
    <xf numFmtId="0" fontId="0" fillId="0" borderId="9" xfId="0" applyBorder="1" applyAlignment="1"/>
    <xf numFmtId="0" fontId="0" fillId="0" borderId="3" xfId="0" applyBorder="1" applyAlignment="1">
      <alignment horizontal="center"/>
    </xf>
    <xf numFmtId="0" fontId="0" fillId="0" borderId="3" xfId="0" applyBorder="1" applyAlignment="1"/>
    <xf numFmtId="0" fontId="0" fillId="0" borderId="9" xfId="0" applyBorder="1" applyAlignment="1">
      <alignment vertical="center"/>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0" fillId="0" borderId="6" xfId="0" applyBorder="1" applyAlignment="1">
      <alignment horizontal="center"/>
    </xf>
    <xf numFmtId="0" fontId="0" fillId="0" borderId="6" xfId="0" applyBorder="1" applyAlignment="1"/>
    <xf numFmtId="0" fontId="0" fillId="0" borderId="6"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227541</xdr:colOff>
      <xdr:row>0</xdr:row>
      <xdr:rowOff>79375</xdr:rowOff>
    </xdr:from>
    <xdr:to>
      <xdr:col>7</xdr:col>
      <xdr:colOff>22107</xdr:colOff>
      <xdr:row>2</xdr:row>
      <xdr:rowOff>15875</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7307791" y="79375"/>
          <a:ext cx="2080566" cy="93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1393032</xdr:colOff>
      <xdr:row>0</xdr:row>
      <xdr:rowOff>0</xdr:rowOff>
    </xdr:from>
    <xdr:to>
      <xdr:col>10</xdr:col>
      <xdr:colOff>514232</xdr:colOff>
      <xdr:row>4</xdr:row>
      <xdr:rowOff>87312</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14454188" y="0"/>
          <a:ext cx="2085857"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1238250</xdr:colOff>
      <xdr:row>0</xdr:row>
      <xdr:rowOff>0</xdr:rowOff>
    </xdr:from>
    <xdr:to>
      <xdr:col>11</xdr:col>
      <xdr:colOff>561857</xdr:colOff>
      <xdr:row>3</xdr:row>
      <xdr:rowOff>3184</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15963900" y="0"/>
          <a:ext cx="2047757" cy="5746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619125</xdr:colOff>
      <xdr:row>0</xdr:row>
      <xdr:rowOff>0</xdr:rowOff>
    </xdr:from>
    <xdr:to>
      <xdr:col>9</xdr:col>
      <xdr:colOff>1240514</xdr:colOff>
      <xdr:row>3</xdr:row>
      <xdr:rowOff>70097</xdr:rowOff>
    </xdr:to>
    <xdr:pic>
      <xdr:nvPicPr>
        <xdr:cNvPr id="4" name="Imagen 3"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13061156" y="0"/>
          <a:ext cx="2300170" cy="641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942975</xdr:colOff>
      <xdr:row>0</xdr:row>
      <xdr:rowOff>161925</xdr:rowOff>
    </xdr:from>
    <xdr:to>
      <xdr:col>10</xdr:col>
      <xdr:colOff>733425</xdr:colOff>
      <xdr:row>4</xdr:row>
      <xdr:rowOff>95249</xdr:rowOff>
    </xdr:to>
    <xdr:pic>
      <xdr:nvPicPr>
        <xdr:cNvPr id="4" name="Imagen 3"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13096875" y="161925"/>
          <a:ext cx="2752725" cy="77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90" zoomScaleNormal="90" workbookViewId="0">
      <selection activeCell="A5" sqref="A5:G5"/>
    </sheetView>
  </sheetViews>
  <sheetFormatPr baseColWidth="10" defaultRowHeight="15" x14ac:dyDescent="0.25"/>
  <cols>
    <col min="1" max="1" width="25.85546875" style="8" customWidth="1"/>
    <col min="2" max="2" width="27.42578125" style="8" customWidth="1"/>
    <col min="3" max="4" width="11.42578125" style="8"/>
    <col min="5" max="6" width="15" style="8" customWidth="1"/>
    <col min="7" max="7" width="34.28515625" style="8" customWidth="1"/>
    <col min="8" max="16384" width="11.42578125" style="8"/>
  </cols>
  <sheetData>
    <row r="1" spans="1:7" ht="57" customHeight="1" x14ac:dyDescent="0.25"/>
    <row r="2" spans="1:7" ht="21" customHeight="1" x14ac:dyDescent="0.25"/>
    <row r="3" spans="1:7" ht="24.75" customHeight="1" x14ac:dyDescent="0.25">
      <c r="A3" s="66" t="s">
        <v>3</v>
      </c>
      <c r="B3" s="66"/>
      <c r="C3" s="66"/>
      <c r="D3" s="66"/>
      <c r="E3" s="66"/>
      <c r="F3" s="66"/>
      <c r="G3" s="66"/>
    </row>
    <row r="4" spans="1:7" ht="18.75" x14ac:dyDescent="0.25">
      <c r="A4" s="67" t="s">
        <v>4</v>
      </c>
      <c r="B4" s="67"/>
      <c r="C4" s="67"/>
      <c r="D4" s="67"/>
      <c r="E4" s="67"/>
      <c r="F4" s="67"/>
      <c r="G4" s="67"/>
    </row>
    <row r="5" spans="1:7" ht="15.75" x14ac:dyDescent="0.25">
      <c r="A5" s="68" t="s">
        <v>118</v>
      </c>
      <c r="B5" s="68"/>
      <c r="C5" s="68"/>
      <c r="D5" s="68"/>
      <c r="E5" s="68"/>
      <c r="F5" s="68"/>
      <c r="G5" s="68"/>
    </row>
    <row r="8" spans="1:7" x14ac:dyDescent="0.25">
      <c r="A8" s="69" t="s">
        <v>5</v>
      </c>
      <c r="B8" s="70"/>
      <c r="C8" s="73" t="s">
        <v>6</v>
      </c>
      <c r="D8" s="74"/>
      <c r="E8" s="75" t="s">
        <v>7</v>
      </c>
      <c r="F8" s="75"/>
      <c r="G8" s="75"/>
    </row>
    <row r="9" spans="1:7" x14ac:dyDescent="0.25">
      <c r="A9" s="71"/>
      <c r="B9" s="72"/>
      <c r="C9" s="21" t="s">
        <v>8</v>
      </c>
      <c r="D9" s="21" t="s">
        <v>9</v>
      </c>
      <c r="E9" s="75"/>
      <c r="F9" s="75"/>
      <c r="G9" s="75"/>
    </row>
    <row r="10" spans="1:7" ht="16.5" customHeight="1" x14ac:dyDescent="0.25">
      <c r="A10" s="61" t="s">
        <v>15</v>
      </c>
      <c r="B10" s="62"/>
      <c r="C10" s="62"/>
      <c r="D10" s="62"/>
      <c r="E10" s="62"/>
      <c r="F10" s="62"/>
      <c r="G10" s="63"/>
    </row>
    <row r="11" spans="1:7" ht="51" customHeight="1" x14ac:dyDescent="0.25">
      <c r="A11" s="48" t="s">
        <v>90</v>
      </c>
      <c r="B11" s="49"/>
      <c r="C11" s="20"/>
      <c r="D11" s="20"/>
      <c r="E11" s="64" t="s">
        <v>44</v>
      </c>
      <c r="F11" s="64"/>
      <c r="G11" s="64"/>
    </row>
    <row r="12" spans="1:7" ht="45" customHeight="1" x14ac:dyDescent="0.25">
      <c r="A12" s="48" t="s">
        <v>45</v>
      </c>
      <c r="B12" s="49"/>
      <c r="C12" s="20"/>
      <c r="D12" s="20"/>
      <c r="E12" s="65" t="s">
        <v>10</v>
      </c>
      <c r="F12" s="65"/>
      <c r="G12" s="65"/>
    </row>
    <row r="13" spans="1:7" ht="15" customHeight="1" x14ac:dyDescent="0.25">
      <c r="A13" s="61" t="s">
        <v>14</v>
      </c>
      <c r="B13" s="62"/>
      <c r="C13" s="62"/>
      <c r="D13" s="62"/>
      <c r="E13" s="62"/>
      <c r="F13" s="62"/>
      <c r="G13" s="63"/>
    </row>
    <row r="14" spans="1:7" ht="163.5" customHeight="1" x14ac:dyDescent="0.25">
      <c r="A14" s="53" t="s">
        <v>12</v>
      </c>
      <c r="B14" s="54"/>
      <c r="C14" s="20"/>
      <c r="D14" s="20"/>
      <c r="E14" s="64" t="s">
        <v>91</v>
      </c>
      <c r="F14" s="64"/>
      <c r="G14" s="64"/>
    </row>
    <row r="15" spans="1:7" ht="174.75" customHeight="1" x14ac:dyDescent="0.25">
      <c r="A15" s="48" t="s">
        <v>13</v>
      </c>
      <c r="B15" s="49"/>
      <c r="C15" s="20"/>
      <c r="D15" s="20"/>
      <c r="E15" s="77" t="s">
        <v>92</v>
      </c>
      <c r="F15" s="77"/>
      <c r="G15" s="77"/>
    </row>
    <row r="16" spans="1:7" ht="42.75" customHeight="1" x14ac:dyDescent="0.25">
      <c r="A16" s="84" t="s">
        <v>17</v>
      </c>
      <c r="B16" s="84"/>
      <c r="C16" s="23"/>
      <c r="D16" s="23"/>
      <c r="E16" s="85" t="s">
        <v>18</v>
      </c>
      <c r="F16" s="85"/>
      <c r="G16" s="85"/>
    </row>
    <row r="17" spans="1:7" ht="22.5" customHeight="1" x14ac:dyDescent="0.25">
      <c r="A17" s="78" t="s">
        <v>16</v>
      </c>
      <c r="B17" s="79"/>
      <c r="C17" s="79"/>
      <c r="D17" s="79"/>
      <c r="E17" s="79"/>
      <c r="F17" s="79"/>
      <c r="G17" s="80"/>
    </row>
    <row r="18" spans="1:7" ht="21.75" customHeight="1" x14ac:dyDescent="0.25">
      <c r="A18" s="81" t="s">
        <v>21</v>
      </c>
      <c r="B18" s="82"/>
      <c r="C18" s="82"/>
      <c r="D18" s="82"/>
      <c r="E18" s="82"/>
      <c r="F18" s="82"/>
      <c r="G18" s="83"/>
    </row>
    <row r="19" spans="1:7" ht="79.5" customHeight="1" x14ac:dyDescent="0.25">
      <c r="A19" s="48" t="s">
        <v>20</v>
      </c>
      <c r="B19" s="49"/>
      <c r="C19" s="19"/>
      <c r="D19" s="19"/>
      <c r="E19" s="55" t="s">
        <v>47</v>
      </c>
      <c r="F19" s="56"/>
      <c r="G19" s="57"/>
    </row>
    <row r="20" spans="1:7" ht="57.75" customHeight="1" x14ac:dyDescent="0.25">
      <c r="A20" s="48" t="s">
        <v>46</v>
      </c>
      <c r="B20" s="49"/>
      <c r="C20" s="20"/>
      <c r="D20" s="20"/>
      <c r="E20" s="58"/>
      <c r="F20" s="59"/>
      <c r="G20" s="60"/>
    </row>
    <row r="21" spans="1:7" ht="45.75" customHeight="1" x14ac:dyDescent="0.25">
      <c r="A21" s="48" t="s">
        <v>19</v>
      </c>
      <c r="B21" s="49"/>
      <c r="C21" s="20"/>
      <c r="D21" s="20"/>
      <c r="E21" s="58"/>
      <c r="F21" s="59"/>
      <c r="G21" s="60"/>
    </row>
    <row r="22" spans="1:7" ht="17.25" customHeight="1" x14ac:dyDescent="0.25">
      <c r="A22" s="50" t="s">
        <v>48</v>
      </c>
      <c r="B22" s="51"/>
      <c r="C22" s="51"/>
      <c r="D22" s="51"/>
      <c r="E22" s="51"/>
      <c r="F22" s="51"/>
      <c r="G22" s="52"/>
    </row>
    <row r="23" spans="1:7" ht="28.5" customHeight="1" x14ac:dyDescent="0.25">
      <c r="A23" s="53" t="s">
        <v>49</v>
      </c>
      <c r="B23" s="54"/>
      <c r="C23" s="20"/>
      <c r="D23" s="20"/>
      <c r="E23" s="55" t="s">
        <v>52</v>
      </c>
      <c r="F23" s="56"/>
      <c r="G23" s="57"/>
    </row>
    <row r="24" spans="1:7" s="30" customFormat="1" ht="40.5" customHeight="1" x14ac:dyDescent="0.25">
      <c r="A24" s="48" t="s">
        <v>51</v>
      </c>
      <c r="B24" s="49"/>
      <c r="C24" s="29"/>
      <c r="D24" s="29"/>
      <c r="E24" s="58"/>
      <c r="F24" s="59"/>
      <c r="G24" s="60"/>
    </row>
    <row r="25" spans="1:7" ht="51" customHeight="1" x14ac:dyDescent="0.25">
      <c r="A25" s="55" t="s">
        <v>50</v>
      </c>
      <c r="B25" s="57"/>
      <c r="C25" s="20"/>
      <c r="D25" s="20"/>
      <c r="E25" s="58"/>
      <c r="F25" s="59"/>
      <c r="G25" s="60"/>
    </row>
    <row r="26" spans="1:7" ht="61.5" customHeight="1" x14ac:dyDescent="0.25">
      <c r="A26" s="48" t="s">
        <v>93</v>
      </c>
      <c r="B26" s="49"/>
      <c r="C26" s="20"/>
      <c r="D26" s="20"/>
      <c r="E26" s="58"/>
      <c r="F26" s="59"/>
      <c r="G26" s="60"/>
    </row>
    <row r="27" spans="1:7" ht="22.5" customHeight="1" x14ac:dyDescent="0.25">
      <c r="A27" s="50" t="s">
        <v>53</v>
      </c>
      <c r="B27" s="51"/>
      <c r="C27" s="51"/>
      <c r="D27" s="51"/>
      <c r="E27" s="51"/>
      <c r="F27" s="51"/>
      <c r="G27" s="52"/>
    </row>
    <row r="28" spans="1:7" ht="33.75" customHeight="1" x14ac:dyDescent="0.25">
      <c r="A28" s="48" t="s">
        <v>54</v>
      </c>
      <c r="B28" s="49"/>
      <c r="C28" s="20"/>
      <c r="D28" s="20"/>
      <c r="E28" s="76" t="s">
        <v>59</v>
      </c>
      <c r="F28" s="76"/>
      <c r="G28" s="76"/>
    </row>
    <row r="29" spans="1:7" ht="63.75" customHeight="1" x14ac:dyDescent="0.25">
      <c r="A29" s="48" t="s">
        <v>60</v>
      </c>
      <c r="B29" s="49"/>
      <c r="C29" s="20"/>
      <c r="D29" s="20"/>
      <c r="E29" s="76"/>
      <c r="F29" s="76"/>
      <c r="G29" s="76"/>
    </row>
    <row r="30" spans="1:7" ht="31.5" customHeight="1" x14ac:dyDescent="0.25">
      <c r="A30" s="48" t="s">
        <v>55</v>
      </c>
      <c r="B30" s="49"/>
      <c r="C30" s="20"/>
      <c r="D30" s="20"/>
      <c r="E30" s="76"/>
      <c r="F30" s="76"/>
      <c r="G30" s="76"/>
    </row>
    <row r="31" spans="1:7" ht="33" customHeight="1" x14ac:dyDescent="0.25">
      <c r="A31" s="48" t="s">
        <v>56</v>
      </c>
      <c r="B31" s="49"/>
      <c r="C31" s="20"/>
      <c r="D31" s="20"/>
      <c r="E31" s="76"/>
      <c r="F31" s="76"/>
      <c r="G31" s="76"/>
    </row>
    <row r="32" spans="1:7" ht="33" customHeight="1" x14ac:dyDescent="0.25">
      <c r="A32" s="48" t="s">
        <v>57</v>
      </c>
      <c r="B32" s="49"/>
      <c r="C32" s="20"/>
      <c r="D32" s="20"/>
      <c r="E32" s="76"/>
      <c r="F32" s="76"/>
      <c r="G32" s="76"/>
    </row>
    <row r="33" spans="1:7" x14ac:dyDescent="0.25">
      <c r="A33" s="65" t="s">
        <v>58</v>
      </c>
      <c r="B33" s="65"/>
      <c r="C33" s="31"/>
      <c r="D33" s="31"/>
      <c r="E33" s="76"/>
      <c r="F33" s="76"/>
      <c r="G33" s="76"/>
    </row>
    <row r="34" spans="1:7" x14ac:dyDescent="0.25">
      <c r="A34" s="50" t="s">
        <v>61</v>
      </c>
      <c r="B34" s="51"/>
      <c r="C34" s="51"/>
      <c r="D34" s="51"/>
      <c r="E34" s="51"/>
      <c r="F34" s="51"/>
      <c r="G34" s="52"/>
    </row>
    <row r="35" spans="1:7" ht="46.5" customHeight="1" x14ac:dyDescent="0.25">
      <c r="A35" s="48" t="s">
        <v>62</v>
      </c>
      <c r="B35" s="49"/>
      <c r="C35" s="28"/>
      <c r="D35" s="28"/>
      <c r="E35" s="76" t="s">
        <v>65</v>
      </c>
      <c r="F35" s="76"/>
      <c r="G35" s="76"/>
    </row>
    <row r="36" spans="1:7" x14ac:dyDescent="0.25">
      <c r="A36" s="48" t="s">
        <v>63</v>
      </c>
      <c r="B36" s="49"/>
      <c r="C36" s="28"/>
      <c r="D36" s="28"/>
      <c r="E36" s="76"/>
      <c r="F36" s="76"/>
      <c r="G36" s="76"/>
    </row>
    <row r="37" spans="1:7" x14ac:dyDescent="0.25">
      <c r="A37" s="48" t="s">
        <v>64</v>
      </c>
      <c r="B37" s="49"/>
      <c r="C37" s="28"/>
      <c r="D37" s="28"/>
      <c r="E37" s="76"/>
      <c r="F37" s="76"/>
      <c r="G37" s="76"/>
    </row>
    <row r="38" spans="1:7" ht="77.25" customHeight="1" x14ac:dyDescent="0.25">
      <c r="A38" s="48" t="s">
        <v>94</v>
      </c>
      <c r="B38" s="49"/>
      <c r="C38" s="28"/>
      <c r="D38" s="28"/>
      <c r="E38" s="76"/>
      <c r="F38" s="76"/>
      <c r="G38" s="76"/>
    </row>
    <row r="41" spans="1:7" x14ac:dyDescent="0.25">
      <c r="G41"/>
    </row>
  </sheetData>
  <mergeCells count="44">
    <mergeCell ref="A35:B35"/>
    <mergeCell ref="E35:G38"/>
    <mergeCell ref="A36:B36"/>
    <mergeCell ref="A37:B37"/>
    <mergeCell ref="A38:B38"/>
    <mergeCell ref="A33:B33"/>
    <mergeCell ref="E28:G33"/>
    <mergeCell ref="A34:G34"/>
    <mergeCell ref="A14:B14"/>
    <mergeCell ref="E14:G14"/>
    <mergeCell ref="A15:B15"/>
    <mergeCell ref="E15:G15"/>
    <mergeCell ref="A17:G17"/>
    <mergeCell ref="A18:G18"/>
    <mergeCell ref="A19:B19"/>
    <mergeCell ref="E19:G21"/>
    <mergeCell ref="A20:B20"/>
    <mergeCell ref="A21:B21"/>
    <mergeCell ref="A16:B16"/>
    <mergeCell ref="E16:G16"/>
    <mergeCell ref="A32:B32"/>
    <mergeCell ref="A3:G3"/>
    <mergeCell ref="A4:G4"/>
    <mergeCell ref="A5:G5"/>
    <mergeCell ref="A8:B9"/>
    <mergeCell ref="C8:D8"/>
    <mergeCell ref="E8:G9"/>
    <mergeCell ref="A10:G10"/>
    <mergeCell ref="A11:B11"/>
    <mergeCell ref="E11:G11"/>
    <mergeCell ref="A12:B12"/>
    <mergeCell ref="E12:G12"/>
    <mergeCell ref="A13:G13"/>
    <mergeCell ref="A25:B25"/>
    <mergeCell ref="A27:G27"/>
    <mergeCell ref="A28:B28"/>
    <mergeCell ref="A29:B29"/>
    <mergeCell ref="A30:B30"/>
    <mergeCell ref="A31:B31"/>
    <mergeCell ref="A22:G22"/>
    <mergeCell ref="A23:B23"/>
    <mergeCell ref="E23:G26"/>
    <mergeCell ref="A24:B24"/>
    <mergeCell ref="A26:B26"/>
  </mergeCells>
  <pageMargins left="0.21" right="0.17" top="0.3" bottom="0.21" header="0.3" footer="0.3"/>
  <pageSetup scale="68" orientation="portrait" r:id="rId1"/>
  <rowBreaks count="1" manualBreakCount="1">
    <brk id="15"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topLeftCell="E1" zoomScale="80" zoomScaleNormal="80" workbookViewId="0">
      <selection activeCell="J68" sqref="J68"/>
    </sheetView>
  </sheetViews>
  <sheetFormatPr baseColWidth="10" defaultRowHeight="15" x14ac:dyDescent="0.25"/>
  <cols>
    <col min="1" max="1" width="6" style="1" customWidth="1"/>
    <col min="2" max="2" width="39.7109375" style="2" customWidth="1"/>
    <col min="3" max="3" width="26.7109375" style="3" customWidth="1"/>
    <col min="4" max="4" width="35.42578125" style="2" customWidth="1"/>
    <col min="5" max="6" width="14.42578125" style="2" customWidth="1"/>
    <col min="7" max="7" width="38.7109375" style="2" customWidth="1"/>
    <col min="8" max="8" width="20.28515625" customWidth="1"/>
    <col min="9" max="9" width="25.140625" customWidth="1"/>
    <col min="10" max="10" width="19.28515625" customWidth="1"/>
    <col min="11" max="11" width="21.5703125" customWidth="1"/>
    <col min="12" max="12" width="30.28515625" style="47" customWidth="1"/>
  </cols>
  <sheetData>
    <row r="1" spans="1:12" s="12" customFormat="1" x14ac:dyDescent="0.25">
      <c r="A1" s="9"/>
      <c r="B1" s="10"/>
      <c r="C1" s="11"/>
      <c r="D1" s="10"/>
      <c r="E1" s="10"/>
      <c r="F1" s="10"/>
      <c r="G1" s="10"/>
      <c r="L1" s="41"/>
    </row>
    <row r="2" spans="1:12" s="12" customFormat="1" x14ac:dyDescent="0.25">
      <c r="A2" s="9"/>
      <c r="B2" s="10"/>
      <c r="C2" s="11"/>
      <c r="D2" s="10"/>
      <c r="E2" s="10"/>
      <c r="F2" s="10"/>
      <c r="G2" s="10"/>
      <c r="L2" s="41"/>
    </row>
    <row r="3" spans="1:12" s="12" customFormat="1" x14ac:dyDescent="0.25">
      <c r="A3" s="9"/>
      <c r="B3" s="10"/>
      <c r="C3" s="11"/>
      <c r="D3" s="10"/>
      <c r="E3" s="10"/>
      <c r="F3" s="10"/>
      <c r="G3" s="10"/>
      <c r="L3" s="41"/>
    </row>
    <row r="4" spans="1:12" s="12" customFormat="1" ht="21" x14ac:dyDescent="0.35">
      <c r="A4" s="88" t="s">
        <v>86</v>
      </c>
      <c r="B4" s="88"/>
      <c r="C4" s="88"/>
      <c r="D4" s="88"/>
      <c r="E4" s="88"/>
      <c r="F4" s="88"/>
      <c r="G4" s="88"/>
      <c r="H4" s="89"/>
      <c r="I4" s="89"/>
      <c r="J4" s="89"/>
      <c r="K4" s="89"/>
      <c r="L4" s="89"/>
    </row>
    <row r="5" spans="1:12" s="12" customFormat="1" ht="18.75" x14ac:dyDescent="0.3">
      <c r="A5" s="90" t="s">
        <v>42</v>
      </c>
      <c r="B5" s="90"/>
      <c r="C5" s="90"/>
      <c r="D5" s="90"/>
      <c r="E5" s="90"/>
      <c r="F5" s="90"/>
      <c r="G5" s="90"/>
      <c r="H5" s="89"/>
      <c r="I5" s="89"/>
      <c r="J5" s="89"/>
      <c r="K5" s="89"/>
      <c r="L5" s="89"/>
    </row>
    <row r="6" spans="1:12" s="12" customFormat="1" ht="27" customHeight="1" x14ac:dyDescent="0.25">
      <c r="A6" s="91" t="s">
        <v>95</v>
      </c>
      <c r="B6" s="91"/>
      <c r="C6" s="91"/>
      <c r="D6" s="91"/>
      <c r="E6" s="91"/>
      <c r="F6" s="91"/>
      <c r="G6" s="91"/>
      <c r="H6" s="89"/>
      <c r="I6" s="89"/>
      <c r="J6" s="89"/>
      <c r="K6" s="89"/>
      <c r="L6" s="89"/>
    </row>
    <row r="7" spans="1:12" s="4" customFormat="1" ht="20.25" customHeight="1" x14ac:dyDescent="0.25">
      <c r="A7" s="99" t="s">
        <v>39</v>
      </c>
      <c r="B7" s="100"/>
      <c r="C7" s="100"/>
      <c r="D7" s="100"/>
      <c r="E7" s="100"/>
      <c r="F7" s="100"/>
      <c r="G7" s="100"/>
      <c r="H7" s="101"/>
      <c r="I7" s="101"/>
      <c r="J7" s="101"/>
      <c r="K7" s="101"/>
      <c r="L7" s="101"/>
    </row>
    <row r="8" spans="1:12" s="4" customFormat="1" ht="27.75" customHeight="1" x14ac:dyDescent="0.25">
      <c r="A8" s="6" t="s">
        <v>1</v>
      </c>
      <c r="B8" s="13" t="s">
        <v>0</v>
      </c>
      <c r="C8" s="86" t="s">
        <v>103</v>
      </c>
      <c r="D8" s="86"/>
      <c r="E8" s="24" t="s">
        <v>23</v>
      </c>
      <c r="F8" s="24" t="s">
        <v>24</v>
      </c>
      <c r="G8" s="34" t="s">
        <v>2</v>
      </c>
      <c r="H8" s="86" t="s">
        <v>104</v>
      </c>
      <c r="I8" s="86"/>
      <c r="J8" s="24" t="s">
        <v>23</v>
      </c>
      <c r="K8" s="24" t="s">
        <v>24</v>
      </c>
      <c r="L8" s="24" t="s">
        <v>2</v>
      </c>
    </row>
    <row r="9" spans="1:12" s="12" customFormat="1" ht="24.75" customHeight="1" x14ac:dyDescent="0.25">
      <c r="A9" s="103">
        <v>1</v>
      </c>
      <c r="B9" s="102" t="s">
        <v>22</v>
      </c>
      <c r="C9" s="93" t="s">
        <v>106</v>
      </c>
      <c r="D9" s="14" t="s">
        <v>96</v>
      </c>
      <c r="E9" s="94">
        <v>10</v>
      </c>
      <c r="F9" s="13"/>
      <c r="G9" s="86"/>
      <c r="H9" s="93" t="s">
        <v>105</v>
      </c>
      <c r="I9" s="14" t="s">
        <v>99</v>
      </c>
      <c r="J9" s="94">
        <v>6</v>
      </c>
      <c r="K9" s="13"/>
      <c r="L9" s="95"/>
    </row>
    <row r="10" spans="1:12" s="12" customFormat="1" ht="24.75" customHeight="1" x14ac:dyDescent="0.25">
      <c r="A10" s="103"/>
      <c r="B10" s="102"/>
      <c r="C10" s="93"/>
      <c r="D10" s="14" t="s">
        <v>97</v>
      </c>
      <c r="E10" s="94"/>
      <c r="F10" s="15"/>
      <c r="G10" s="86"/>
      <c r="H10" s="93"/>
      <c r="I10" s="14" t="s">
        <v>100</v>
      </c>
      <c r="J10" s="94"/>
      <c r="K10" s="15"/>
      <c r="L10" s="95"/>
    </row>
    <row r="11" spans="1:12" s="12" customFormat="1" ht="24.75" customHeight="1" x14ac:dyDescent="0.25">
      <c r="A11" s="103"/>
      <c r="B11" s="102"/>
      <c r="C11" s="93"/>
      <c r="D11" s="14" t="s">
        <v>98</v>
      </c>
      <c r="E11" s="94"/>
      <c r="F11" s="15"/>
      <c r="G11" s="86"/>
      <c r="H11" s="93"/>
      <c r="I11" s="14" t="s">
        <v>101</v>
      </c>
      <c r="J11" s="94"/>
      <c r="K11" s="15"/>
      <c r="L11" s="95"/>
    </row>
    <row r="12" spans="1:12" s="4" customFormat="1" ht="30.75" customHeight="1" x14ac:dyDescent="0.25">
      <c r="A12" s="7"/>
      <c r="B12" s="17"/>
      <c r="C12" s="87" t="s">
        <v>25</v>
      </c>
      <c r="D12" s="87"/>
      <c r="E12" s="33"/>
      <c r="F12" s="33">
        <f>SUM(F9:F11)</f>
        <v>0</v>
      </c>
      <c r="G12" s="33"/>
      <c r="H12" s="87" t="s">
        <v>25</v>
      </c>
      <c r="I12" s="87"/>
      <c r="J12" s="33"/>
      <c r="K12" s="33">
        <f>SUM(K9:K11)</f>
        <v>0</v>
      </c>
      <c r="L12" s="38"/>
    </row>
    <row r="13" spans="1:12" s="12" customFormat="1" ht="22.5" customHeight="1" x14ac:dyDescent="0.25">
      <c r="A13" s="103">
        <v>2</v>
      </c>
      <c r="B13" s="102" t="s">
        <v>66</v>
      </c>
      <c r="C13" s="93" t="s">
        <v>106</v>
      </c>
      <c r="D13" s="14" t="s">
        <v>96</v>
      </c>
      <c r="E13" s="94">
        <v>2</v>
      </c>
      <c r="F13" s="13"/>
      <c r="G13" s="86"/>
      <c r="H13" s="93" t="s">
        <v>105</v>
      </c>
      <c r="I13" s="14" t="s">
        <v>99</v>
      </c>
      <c r="J13" s="94">
        <v>1</v>
      </c>
      <c r="K13" s="13"/>
      <c r="L13" s="95"/>
    </row>
    <row r="14" spans="1:12" s="12" customFormat="1" ht="22.5" customHeight="1" x14ac:dyDescent="0.25">
      <c r="A14" s="103"/>
      <c r="B14" s="102"/>
      <c r="C14" s="93"/>
      <c r="D14" s="14" t="s">
        <v>97</v>
      </c>
      <c r="E14" s="94"/>
      <c r="F14" s="15"/>
      <c r="G14" s="86"/>
      <c r="H14" s="93"/>
      <c r="I14" s="14" t="s">
        <v>100</v>
      </c>
      <c r="J14" s="94"/>
      <c r="K14" s="15"/>
      <c r="L14" s="95"/>
    </row>
    <row r="15" spans="1:12" s="12" customFormat="1" ht="22.5" customHeight="1" x14ac:dyDescent="0.25">
      <c r="A15" s="103"/>
      <c r="B15" s="102"/>
      <c r="C15" s="93"/>
      <c r="D15" s="14" t="s">
        <v>98</v>
      </c>
      <c r="E15" s="94"/>
      <c r="F15" s="15"/>
      <c r="G15" s="86"/>
      <c r="H15" s="93"/>
      <c r="I15" s="14" t="s">
        <v>101</v>
      </c>
      <c r="J15" s="94"/>
      <c r="K15" s="15"/>
      <c r="L15" s="95"/>
    </row>
    <row r="16" spans="1:12" s="5" customFormat="1" ht="28.5" customHeight="1" x14ac:dyDescent="0.25">
      <c r="A16" s="7"/>
      <c r="B16" s="33"/>
      <c r="C16" s="87" t="s">
        <v>26</v>
      </c>
      <c r="D16" s="87"/>
      <c r="E16" s="33"/>
      <c r="F16" s="33">
        <f>SUM(F13:F15)</f>
        <v>0</v>
      </c>
      <c r="G16" s="33"/>
      <c r="H16" s="87" t="s">
        <v>26</v>
      </c>
      <c r="I16" s="87"/>
      <c r="J16" s="33"/>
      <c r="K16" s="33">
        <f>SUM(K13:K15)</f>
        <v>0</v>
      </c>
      <c r="L16" s="38"/>
    </row>
    <row r="17" spans="1:12" s="12" customFormat="1" ht="24" customHeight="1" x14ac:dyDescent="0.25">
      <c r="A17" s="103">
        <v>3</v>
      </c>
      <c r="B17" s="102" t="s">
        <v>67</v>
      </c>
      <c r="C17" s="93" t="s">
        <v>106</v>
      </c>
      <c r="D17" s="14" t="s">
        <v>96</v>
      </c>
      <c r="E17" s="94">
        <v>1</v>
      </c>
      <c r="F17" s="13"/>
      <c r="G17" s="86"/>
      <c r="H17" s="93" t="s">
        <v>102</v>
      </c>
      <c r="I17" s="14" t="s">
        <v>99</v>
      </c>
      <c r="J17" s="94">
        <v>1</v>
      </c>
      <c r="K17" s="13"/>
      <c r="L17" s="95"/>
    </row>
    <row r="18" spans="1:12" s="12" customFormat="1" ht="24" customHeight="1" x14ac:dyDescent="0.25">
      <c r="A18" s="103"/>
      <c r="B18" s="102"/>
      <c r="C18" s="93"/>
      <c r="D18" s="14" t="s">
        <v>97</v>
      </c>
      <c r="E18" s="94"/>
      <c r="F18" s="15"/>
      <c r="G18" s="86"/>
      <c r="H18" s="93"/>
      <c r="I18" s="14" t="s">
        <v>100</v>
      </c>
      <c r="J18" s="94"/>
      <c r="K18" s="15"/>
      <c r="L18" s="95"/>
    </row>
    <row r="19" spans="1:12" s="12" customFormat="1" ht="24" customHeight="1" x14ac:dyDescent="0.25">
      <c r="A19" s="103"/>
      <c r="B19" s="102"/>
      <c r="C19" s="93"/>
      <c r="D19" s="14" t="s">
        <v>98</v>
      </c>
      <c r="E19" s="94"/>
      <c r="F19" s="15"/>
      <c r="G19" s="86"/>
      <c r="H19" s="93"/>
      <c r="I19" s="14" t="s">
        <v>101</v>
      </c>
      <c r="J19" s="94"/>
      <c r="K19" s="15"/>
      <c r="L19" s="95"/>
    </row>
    <row r="20" spans="1:12" s="5" customFormat="1" ht="30.75" customHeight="1" x14ac:dyDescent="0.25">
      <c r="A20" s="7"/>
      <c r="B20" s="33"/>
      <c r="C20" s="92" t="s">
        <v>27</v>
      </c>
      <c r="D20" s="92"/>
      <c r="E20" s="38"/>
      <c r="F20" s="33">
        <f>SUM(F17:F19)</f>
        <v>0</v>
      </c>
      <c r="G20" s="33"/>
      <c r="H20" s="92" t="s">
        <v>27</v>
      </c>
      <c r="I20" s="92"/>
      <c r="J20" s="38"/>
      <c r="K20" s="33">
        <f>SUM(K17:K19)</f>
        <v>0</v>
      </c>
      <c r="L20" s="38"/>
    </row>
    <row r="21" spans="1:12" s="12" customFormat="1" ht="25.5" customHeight="1" x14ac:dyDescent="0.25">
      <c r="A21" s="103">
        <v>4</v>
      </c>
      <c r="B21" s="102" t="s">
        <v>68</v>
      </c>
      <c r="C21" s="93" t="s">
        <v>106</v>
      </c>
      <c r="D21" s="14" t="s">
        <v>96</v>
      </c>
      <c r="E21" s="94">
        <v>4</v>
      </c>
      <c r="F21" s="13"/>
      <c r="G21" s="86"/>
      <c r="H21" s="93" t="s">
        <v>105</v>
      </c>
      <c r="I21" s="14" t="s">
        <v>99</v>
      </c>
      <c r="J21" s="94">
        <v>6</v>
      </c>
      <c r="K21" s="13"/>
      <c r="L21" s="95"/>
    </row>
    <row r="22" spans="1:12" s="12" customFormat="1" ht="25.5" customHeight="1" x14ac:dyDescent="0.25">
      <c r="A22" s="103"/>
      <c r="B22" s="102"/>
      <c r="C22" s="93"/>
      <c r="D22" s="14" t="s">
        <v>97</v>
      </c>
      <c r="E22" s="94"/>
      <c r="F22" s="15"/>
      <c r="G22" s="86"/>
      <c r="H22" s="93"/>
      <c r="I22" s="14" t="s">
        <v>100</v>
      </c>
      <c r="J22" s="94"/>
      <c r="K22" s="15"/>
      <c r="L22" s="95"/>
    </row>
    <row r="23" spans="1:12" s="12" customFormat="1" ht="25.5" customHeight="1" x14ac:dyDescent="0.25">
      <c r="A23" s="103"/>
      <c r="B23" s="102"/>
      <c r="C23" s="93"/>
      <c r="D23" s="14" t="s">
        <v>98</v>
      </c>
      <c r="E23" s="94"/>
      <c r="F23" s="15"/>
      <c r="G23" s="86"/>
      <c r="H23" s="93"/>
      <c r="I23" s="14" t="s">
        <v>101</v>
      </c>
      <c r="J23" s="94"/>
      <c r="K23" s="15"/>
      <c r="L23" s="95"/>
    </row>
    <row r="24" spans="1:12" s="5" customFormat="1" ht="30.75" customHeight="1" x14ac:dyDescent="0.25">
      <c r="A24" s="7"/>
      <c r="B24" s="33"/>
      <c r="C24" s="92" t="s">
        <v>28</v>
      </c>
      <c r="D24" s="92"/>
      <c r="E24" s="38"/>
      <c r="F24" s="33">
        <f>SUM(F21:F23)</f>
        <v>0</v>
      </c>
      <c r="G24" s="33"/>
      <c r="H24" s="92" t="s">
        <v>28</v>
      </c>
      <c r="I24" s="92"/>
      <c r="J24" s="38"/>
      <c r="K24" s="33">
        <f>SUM(K21:K23)</f>
        <v>0</v>
      </c>
      <c r="L24" s="38"/>
    </row>
    <row r="25" spans="1:12" s="12" customFormat="1" ht="25.5" customHeight="1" x14ac:dyDescent="0.25">
      <c r="A25" s="103">
        <v>5</v>
      </c>
      <c r="B25" s="102" t="s">
        <v>69</v>
      </c>
      <c r="C25" s="93" t="s">
        <v>106</v>
      </c>
      <c r="D25" s="14" t="s">
        <v>96</v>
      </c>
      <c r="E25" s="94">
        <v>3</v>
      </c>
      <c r="F25" s="13"/>
      <c r="G25" s="86"/>
      <c r="H25" s="93" t="s">
        <v>105</v>
      </c>
      <c r="I25" s="14" t="s">
        <v>99</v>
      </c>
      <c r="J25" s="94">
        <v>3</v>
      </c>
      <c r="K25" s="13"/>
      <c r="L25" s="95"/>
    </row>
    <row r="26" spans="1:12" s="12" customFormat="1" ht="25.5" customHeight="1" x14ac:dyDescent="0.25">
      <c r="A26" s="103"/>
      <c r="B26" s="102"/>
      <c r="C26" s="93"/>
      <c r="D26" s="14" t="s">
        <v>97</v>
      </c>
      <c r="E26" s="94"/>
      <c r="F26" s="15"/>
      <c r="G26" s="86"/>
      <c r="H26" s="93"/>
      <c r="I26" s="14" t="s">
        <v>100</v>
      </c>
      <c r="J26" s="94"/>
      <c r="K26" s="15"/>
      <c r="L26" s="95"/>
    </row>
    <row r="27" spans="1:12" s="12" customFormat="1" ht="25.5" customHeight="1" x14ac:dyDescent="0.25">
      <c r="A27" s="103"/>
      <c r="B27" s="102"/>
      <c r="C27" s="93"/>
      <c r="D27" s="14" t="s">
        <v>98</v>
      </c>
      <c r="E27" s="94"/>
      <c r="F27" s="15"/>
      <c r="G27" s="86"/>
      <c r="H27" s="93"/>
      <c r="I27" s="14" t="s">
        <v>101</v>
      </c>
      <c r="J27" s="94"/>
      <c r="K27" s="15"/>
      <c r="L27" s="95"/>
    </row>
    <row r="28" spans="1:12" s="5" customFormat="1" ht="30.75" customHeight="1" x14ac:dyDescent="0.25">
      <c r="A28" s="7"/>
      <c r="B28" s="33"/>
      <c r="C28" s="92" t="s">
        <v>29</v>
      </c>
      <c r="D28" s="92"/>
      <c r="E28" s="38"/>
      <c r="F28" s="33">
        <f>SUM(F25:F27)</f>
        <v>0</v>
      </c>
      <c r="G28" s="33"/>
      <c r="H28" s="92" t="s">
        <v>29</v>
      </c>
      <c r="I28" s="92"/>
      <c r="J28" s="38"/>
      <c r="K28" s="33">
        <f>SUM(K25:K27)</f>
        <v>0</v>
      </c>
      <c r="L28" s="38"/>
    </row>
    <row r="29" spans="1:12" s="12" customFormat="1" ht="58.5" customHeight="1" x14ac:dyDescent="0.25">
      <c r="A29" s="103">
        <v>6</v>
      </c>
      <c r="B29" s="102" t="s">
        <v>30</v>
      </c>
      <c r="C29" s="93" t="s">
        <v>106</v>
      </c>
      <c r="D29" s="36" t="s">
        <v>31</v>
      </c>
      <c r="E29" s="25">
        <v>4</v>
      </c>
      <c r="F29" s="15"/>
      <c r="G29" s="16"/>
      <c r="H29" s="93" t="s">
        <v>105</v>
      </c>
      <c r="I29" s="36" t="s">
        <v>31</v>
      </c>
      <c r="J29" s="25">
        <v>0</v>
      </c>
      <c r="K29" s="15"/>
      <c r="L29" s="42"/>
    </row>
    <row r="30" spans="1:12" s="12" customFormat="1" ht="60.75" customHeight="1" x14ac:dyDescent="0.25">
      <c r="A30" s="103"/>
      <c r="B30" s="102"/>
      <c r="C30" s="93"/>
      <c r="D30" s="36" t="s">
        <v>32</v>
      </c>
      <c r="E30" s="25">
        <v>1</v>
      </c>
      <c r="F30" s="15"/>
      <c r="G30" s="16"/>
      <c r="H30" s="93"/>
      <c r="I30" s="36" t="s">
        <v>32</v>
      </c>
      <c r="J30" s="25">
        <v>0</v>
      </c>
      <c r="K30" s="15"/>
      <c r="L30" s="42"/>
    </row>
    <row r="31" spans="1:12" s="5" customFormat="1" ht="30.75" customHeight="1" x14ac:dyDescent="0.25">
      <c r="A31" s="7"/>
      <c r="B31" s="33"/>
      <c r="C31" s="92" t="s">
        <v>33</v>
      </c>
      <c r="D31" s="92"/>
      <c r="E31" s="38"/>
      <c r="F31" s="33">
        <f>SUM(F29:F30)</f>
        <v>0</v>
      </c>
      <c r="G31" s="33"/>
      <c r="H31" s="92" t="s">
        <v>33</v>
      </c>
      <c r="I31" s="92"/>
      <c r="J31" s="38"/>
      <c r="K31" s="33">
        <f>SUM(K29:K30)</f>
        <v>0</v>
      </c>
      <c r="L31" s="38"/>
    </row>
    <row r="32" spans="1:12" s="12" customFormat="1" ht="75" customHeight="1" x14ac:dyDescent="0.25">
      <c r="A32" s="35">
        <v>7</v>
      </c>
      <c r="B32" s="36" t="s">
        <v>34</v>
      </c>
      <c r="C32" s="37" t="s">
        <v>106</v>
      </c>
      <c r="D32" s="36" t="s">
        <v>108</v>
      </c>
      <c r="E32" s="25">
        <v>1</v>
      </c>
      <c r="F32" s="15"/>
      <c r="G32" s="16"/>
      <c r="H32" s="37" t="s">
        <v>105</v>
      </c>
      <c r="I32" s="36" t="s">
        <v>109</v>
      </c>
      <c r="J32" s="25">
        <v>0</v>
      </c>
      <c r="K32" s="15"/>
      <c r="L32" s="42"/>
    </row>
    <row r="33" spans="1:12" s="5" customFormat="1" ht="30.75" customHeight="1" x14ac:dyDescent="0.25">
      <c r="A33" s="7"/>
      <c r="B33" s="33"/>
      <c r="C33" s="92" t="s">
        <v>35</v>
      </c>
      <c r="D33" s="92"/>
      <c r="E33" s="38"/>
      <c r="F33" s="33">
        <f>SUM(F32:F32)</f>
        <v>0</v>
      </c>
      <c r="G33" s="33"/>
      <c r="H33" s="92" t="s">
        <v>35</v>
      </c>
      <c r="I33" s="92"/>
      <c r="J33" s="38"/>
      <c r="K33" s="33">
        <f>SUM(K32:K32)</f>
        <v>0</v>
      </c>
      <c r="L33" s="38"/>
    </row>
    <row r="34" spans="1:12" s="12" customFormat="1" ht="41.25" customHeight="1" x14ac:dyDescent="0.25">
      <c r="A34" s="35">
        <v>8</v>
      </c>
      <c r="B34" s="32" t="s">
        <v>70</v>
      </c>
      <c r="C34" s="37" t="s">
        <v>106</v>
      </c>
      <c r="D34" s="36" t="s">
        <v>107</v>
      </c>
      <c r="E34" s="26">
        <v>1</v>
      </c>
      <c r="F34" s="15"/>
      <c r="G34" s="39"/>
      <c r="H34" s="37" t="s">
        <v>105</v>
      </c>
      <c r="I34" s="36" t="s">
        <v>111</v>
      </c>
      <c r="J34" s="26">
        <v>0</v>
      </c>
      <c r="K34" s="15"/>
      <c r="L34" s="43"/>
    </row>
    <row r="35" spans="1:12" s="5" customFormat="1" ht="30.75" customHeight="1" x14ac:dyDescent="0.25">
      <c r="A35" s="7"/>
      <c r="B35" s="33"/>
      <c r="C35" s="92" t="s">
        <v>71</v>
      </c>
      <c r="D35" s="92"/>
      <c r="E35" s="38"/>
      <c r="F35" s="33">
        <f>SUM(F34:F34)</f>
        <v>0</v>
      </c>
      <c r="G35" s="33"/>
      <c r="H35" s="92" t="s">
        <v>71</v>
      </c>
      <c r="I35" s="92"/>
      <c r="J35" s="38"/>
      <c r="K35" s="33">
        <f>SUM(K34:K34)</f>
        <v>0</v>
      </c>
      <c r="L35" s="38"/>
    </row>
    <row r="36" spans="1:12" s="12" customFormat="1" ht="35.25" customHeight="1" x14ac:dyDescent="0.25">
      <c r="A36" s="35">
        <v>9</v>
      </c>
      <c r="B36" s="32" t="s">
        <v>110</v>
      </c>
      <c r="C36" s="37" t="s">
        <v>106</v>
      </c>
      <c r="D36" s="36" t="s">
        <v>107</v>
      </c>
      <c r="E36" s="26">
        <v>1</v>
      </c>
      <c r="F36" s="15"/>
      <c r="G36" s="16"/>
      <c r="H36" s="37" t="s">
        <v>105</v>
      </c>
      <c r="I36" s="36" t="s">
        <v>111</v>
      </c>
      <c r="J36" s="26">
        <v>0</v>
      </c>
      <c r="K36" s="15"/>
      <c r="L36" s="44"/>
    </row>
    <row r="37" spans="1:12" s="12" customFormat="1" ht="35.25" customHeight="1" x14ac:dyDescent="0.25">
      <c r="A37" s="7"/>
      <c r="B37" s="33"/>
      <c r="C37" s="92" t="s">
        <v>73</v>
      </c>
      <c r="D37" s="92"/>
      <c r="E37" s="38"/>
      <c r="F37" s="33">
        <f>SUM(F36:F36)</f>
        <v>0</v>
      </c>
      <c r="G37" s="33"/>
      <c r="H37" s="92" t="s">
        <v>73</v>
      </c>
      <c r="I37" s="92"/>
      <c r="J37" s="38"/>
      <c r="K37" s="33">
        <f>SUM(K36:K36)</f>
        <v>0</v>
      </c>
      <c r="L37" s="38"/>
    </row>
    <row r="38" spans="1:12" s="12" customFormat="1" ht="35.25" customHeight="1" x14ac:dyDescent="0.25">
      <c r="A38" s="35">
        <v>10</v>
      </c>
      <c r="B38" s="32" t="s">
        <v>72</v>
      </c>
      <c r="C38" s="37" t="s">
        <v>106</v>
      </c>
      <c r="D38" s="36" t="s">
        <v>107</v>
      </c>
      <c r="E38" s="26">
        <v>1</v>
      </c>
      <c r="F38" s="15"/>
      <c r="G38" s="16"/>
      <c r="H38" s="37" t="s">
        <v>105</v>
      </c>
      <c r="I38" s="36" t="s">
        <v>111</v>
      </c>
      <c r="J38" s="26">
        <v>0</v>
      </c>
      <c r="K38" s="15"/>
      <c r="L38" s="44"/>
    </row>
    <row r="39" spans="1:12" s="12" customFormat="1" ht="35.25" customHeight="1" x14ac:dyDescent="0.25">
      <c r="A39" s="7"/>
      <c r="B39" s="33"/>
      <c r="C39" s="92" t="s">
        <v>74</v>
      </c>
      <c r="D39" s="92"/>
      <c r="E39" s="38"/>
      <c r="F39" s="33">
        <f>SUM(F38:F38)</f>
        <v>0</v>
      </c>
      <c r="G39" s="33"/>
      <c r="H39" s="92" t="s">
        <v>74</v>
      </c>
      <c r="I39" s="92"/>
      <c r="J39" s="38"/>
      <c r="K39" s="33">
        <f>SUM(K38:K38)</f>
        <v>0</v>
      </c>
      <c r="L39" s="38"/>
    </row>
    <row r="40" spans="1:12" s="12" customFormat="1" ht="35.25" customHeight="1" x14ac:dyDescent="0.25">
      <c r="A40" s="35">
        <v>11</v>
      </c>
      <c r="B40" s="32" t="s">
        <v>75</v>
      </c>
      <c r="C40" s="37" t="s">
        <v>106</v>
      </c>
      <c r="D40" s="36" t="s">
        <v>107</v>
      </c>
      <c r="E40" s="26">
        <v>1</v>
      </c>
      <c r="F40" s="15"/>
      <c r="G40" s="16"/>
      <c r="H40" s="37" t="s">
        <v>105</v>
      </c>
      <c r="I40" s="36" t="s">
        <v>111</v>
      </c>
      <c r="J40" s="26">
        <v>0</v>
      </c>
      <c r="K40" s="15"/>
      <c r="L40" s="44"/>
    </row>
    <row r="41" spans="1:12" s="12" customFormat="1" ht="35.25" customHeight="1" x14ac:dyDescent="0.25">
      <c r="A41" s="7"/>
      <c r="B41" s="33"/>
      <c r="C41" s="92" t="s">
        <v>76</v>
      </c>
      <c r="D41" s="92"/>
      <c r="E41" s="38"/>
      <c r="F41" s="33">
        <f>SUM(F40:F40)</f>
        <v>0</v>
      </c>
      <c r="G41" s="33"/>
      <c r="H41" s="92" t="s">
        <v>76</v>
      </c>
      <c r="I41" s="92"/>
      <c r="J41" s="38"/>
      <c r="K41" s="33">
        <f>SUM(K40:K40)</f>
        <v>0</v>
      </c>
      <c r="L41" s="38"/>
    </row>
    <row r="42" spans="1:12" s="12" customFormat="1" ht="35.25" customHeight="1" x14ac:dyDescent="0.25">
      <c r="A42" s="35">
        <v>12</v>
      </c>
      <c r="B42" s="32" t="s">
        <v>77</v>
      </c>
      <c r="C42" s="37" t="s">
        <v>106</v>
      </c>
      <c r="D42" s="36" t="s">
        <v>107</v>
      </c>
      <c r="E42" s="26">
        <v>1</v>
      </c>
      <c r="F42" s="15"/>
      <c r="G42" s="16"/>
      <c r="H42" s="37" t="s">
        <v>105</v>
      </c>
      <c r="I42" s="36" t="s">
        <v>111</v>
      </c>
      <c r="J42" s="26">
        <v>0</v>
      </c>
      <c r="K42" s="15"/>
      <c r="L42" s="44"/>
    </row>
    <row r="43" spans="1:12" s="12" customFormat="1" ht="35.25" customHeight="1" x14ac:dyDescent="0.25">
      <c r="A43" s="7"/>
      <c r="B43" s="33"/>
      <c r="C43" s="92" t="s">
        <v>36</v>
      </c>
      <c r="D43" s="92"/>
      <c r="E43" s="38"/>
      <c r="F43" s="33">
        <f>SUM(F42:F42)</f>
        <v>0</v>
      </c>
      <c r="G43" s="33"/>
      <c r="H43" s="92" t="s">
        <v>36</v>
      </c>
      <c r="I43" s="92"/>
      <c r="J43" s="38"/>
      <c r="K43" s="33">
        <f>SUM(K42:K42)</f>
        <v>0</v>
      </c>
      <c r="L43" s="38"/>
    </row>
    <row r="44" spans="1:12" s="22" customFormat="1" ht="14.25" customHeight="1" x14ac:dyDescent="0.25">
      <c r="A44" s="6"/>
      <c r="B44" s="34"/>
      <c r="C44" s="24"/>
      <c r="D44" s="24"/>
      <c r="E44" s="24"/>
      <c r="F44" s="34"/>
      <c r="G44" s="34"/>
      <c r="H44" s="6"/>
      <c r="I44" s="6"/>
      <c r="J44" s="6"/>
      <c r="K44" s="6"/>
      <c r="L44" s="45"/>
    </row>
    <row r="45" spans="1:12" s="4" customFormat="1" ht="24.75" customHeight="1" x14ac:dyDescent="0.25">
      <c r="A45" s="96" t="s">
        <v>40</v>
      </c>
      <c r="B45" s="96"/>
      <c r="C45" s="96"/>
      <c r="D45" s="96"/>
      <c r="E45" s="96"/>
      <c r="F45" s="96"/>
      <c r="G45" s="96"/>
      <c r="H45" s="97"/>
      <c r="I45" s="97"/>
      <c r="J45" s="97"/>
      <c r="K45" s="97"/>
      <c r="L45" s="97"/>
    </row>
    <row r="46" spans="1:12" s="4" customFormat="1" ht="27.75" customHeight="1" x14ac:dyDescent="0.25">
      <c r="A46" s="6" t="s">
        <v>1</v>
      </c>
      <c r="B46" s="13" t="s">
        <v>0</v>
      </c>
      <c r="C46" s="86" t="s">
        <v>113</v>
      </c>
      <c r="D46" s="86"/>
      <c r="E46" s="24" t="s">
        <v>23</v>
      </c>
      <c r="F46" s="24" t="s">
        <v>24</v>
      </c>
      <c r="G46" s="34" t="s">
        <v>2</v>
      </c>
      <c r="H46" s="86" t="s">
        <v>112</v>
      </c>
      <c r="I46" s="86"/>
      <c r="J46" s="24" t="s">
        <v>23</v>
      </c>
      <c r="K46" s="24" t="s">
        <v>24</v>
      </c>
      <c r="L46" s="24" t="s">
        <v>2</v>
      </c>
    </row>
    <row r="47" spans="1:12" s="12" customFormat="1" ht="42.75" x14ac:dyDescent="0.25">
      <c r="A47" s="35">
        <v>1</v>
      </c>
      <c r="B47" s="36" t="s">
        <v>78</v>
      </c>
      <c r="C47" s="37" t="s">
        <v>106</v>
      </c>
      <c r="D47" s="36" t="s">
        <v>107</v>
      </c>
      <c r="E47" s="35">
        <v>11</v>
      </c>
      <c r="F47" s="13"/>
      <c r="G47" s="34"/>
      <c r="H47" s="37" t="s">
        <v>105</v>
      </c>
      <c r="I47" s="36" t="s">
        <v>111</v>
      </c>
      <c r="J47" s="26">
        <v>11</v>
      </c>
      <c r="K47" s="15"/>
      <c r="L47" s="44"/>
    </row>
    <row r="48" spans="1:12" s="5" customFormat="1" ht="30.75" customHeight="1" x14ac:dyDescent="0.25">
      <c r="A48" s="7"/>
      <c r="B48" s="33"/>
      <c r="C48" s="92" t="s">
        <v>79</v>
      </c>
      <c r="D48" s="92"/>
      <c r="E48" s="38"/>
      <c r="F48" s="33">
        <f>SUM(F47:F47)</f>
        <v>0</v>
      </c>
      <c r="G48" s="33"/>
      <c r="H48" s="92" t="s">
        <v>79</v>
      </c>
      <c r="I48" s="92"/>
      <c r="J48" s="38"/>
      <c r="K48" s="33">
        <f>SUM(K47:K47)</f>
        <v>0</v>
      </c>
      <c r="L48" s="38"/>
    </row>
    <row r="49" spans="1:12" s="12" customFormat="1" ht="42.75" x14ac:dyDescent="0.25">
      <c r="A49" s="35">
        <v>2</v>
      </c>
      <c r="B49" s="36" t="s">
        <v>80</v>
      </c>
      <c r="C49" s="37" t="s">
        <v>106</v>
      </c>
      <c r="D49" s="36" t="s">
        <v>107</v>
      </c>
      <c r="E49" s="35">
        <v>11</v>
      </c>
      <c r="F49" s="13"/>
      <c r="G49" s="34"/>
      <c r="H49" s="37" t="s">
        <v>105</v>
      </c>
      <c r="I49" s="36" t="s">
        <v>111</v>
      </c>
      <c r="J49" s="26">
        <v>11</v>
      </c>
      <c r="K49" s="15"/>
      <c r="L49" s="44"/>
    </row>
    <row r="50" spans="1:12" s="5" customFormat="1" ht="30.75" customHeight="1" x14ac:dyDescent="0.25">
      <c r="A50" s="7"/>
      <c r="B50" s="33"/>
      <c r="C50" s="87" t="s">
        <v>38</v>
      </c>
      <c r="D50" s="87"/>
      <c r="E50" s="38"/>
      <c r="F50" s="33">
        <f>SUM(F49:F49)</f>
        <v>0</v>
      </c>
      <c r="G50" s="33"/>
      <c r="H50" s="87" t="s">
        <v>38</v>
      </c>
      <c r="I50" s="87"/>
      <c r="J50" s="38"/>
      <c r="K50" s="33">
        <f>SUM(K49:K49)</f>
        <v>0</v>
      </c>
      <c r="L50" s="38"/>
    </row>
    <row r="51" spans="1:12" s="12" customFormat="1" ht="17.25" customHeight="1" x14ac:dyDescent="0.25">
      <c r="A51" s="96" t="s">
        <v>81</v>
      </c>
      <c r="B51" s="96"/>
      <c r="C51" s="96"/>
      <c r="D51" s="96"/>
      <c r="E51" s="96"/>
      <c r="F51" s="96"/>
      <c r="G51" s="96"/>
      <c r="H51" s="98"/>
      <c r="I51" s="98"/>
      <c r="J51" s="98"/>
      <c r="K51" s="98"/>
      <c r="L51" s="98"/>
    </row>
    <row r="52" spans="1:12" s="12" customFormat="1" ht="28.5" x14ac:dyDescent="0.25">
      <c r="A52" s="6" t="s">
        <v>1</v>
      </c>
      <c r="B52" s="13" t="s">
        <v>0</v>
      </c>
      <c r="C52" s="86" t="s">
        <v>113</v>
      </c>
      <c r="D52" s="86"/>
      <c r="E52" s="24" t="s">
        <v>23</v>
      </c>
      <c r="F52" s="24" t="s">
        <v>24</v>
      </c>
      <c r="G52" s="34" t="s">
        <v>2</v>
      </c>
      <c r="H52" s="86" t="s">
        <v>112</v>
      </c>
      <c r="I52" s="86"/>
      <c r="J52" s="24" t="s">
        <v>23</v>
      </c>
      <c r="K52" s="24" t="s">
        <v>24</v>
      </c>
      <c r="L52" s="24" t="s">
        <v>2</v>
      </c>
    </row>
    <row r="53" spans="1:12" s="12" customFormat="1" ht="28.5" x14ac:dyDescent="0.25">
      <c r="A53" s="103">
        <v>1</v>
      </c>
      <c r="B53" s="102" t="s">
        <v>30</v>
      </c>
      <c r="C53" s="93" t="s">
        <v>106</v>
      </c>
      <c r="D53" s="36" t="s">
        <v>31</v>
      </c>
      <c r="E53" s="25">
        <v>3</v>
      </c>
      <c r="F53" s="15"/>
      <c r="G53" s="16"/>
      <c r="H53" s="93" t="s">
        <v>105</v>
      </c>
      <c r="I53" s="36" t="s">
        <v>31</v>
      </c>
      <c r="J53" s="25">
        <v>1</v>
      </c>
      <c r="K53" s="15"/>
      <c r="L53" s="42"/>
    </row>
    <row r="54" spans="1:12" s="12" customFormat="1" ht="28.5" x14ac:dyDescent="0.25">
      <c r="A54" s="103"/>
      <c r="B54" s="102"/>
      <c r="C54" s="93"/>
      <c r="D54" s="36" t="s">
        <v>32</v>
      </c>
      <c r="E54" s="25">
        <v>0</v>
      </c>
      <c r="F54" s="15"/>
      <c r="G54" s="16"/>
      <c r="H54" s="93"/>
      <c r="I54" s="36" t="s">
        <v>32</v>
      </c>
      <c r="J54" s="25">
        <v>1</v>
      </c>
      <c r="K54" s="15"/>
      <c r="L54" s="42"/>
    </row>
    <row r="55" spans="1:12" s="12" customFormat="1" x14ac:dyDescent="0.25">
      <c r="A55" s="7"/>
      <c r="B55" s="33"/>
      <c r="C55" s="87" t="s">
        <v>83</v>
      </c>
      <c r="D55" s="87"/>
      <c r="E55" s="38"/>
      <c r="F55" s="33">
        <f>SUM(F54:F54)</f>
        <v>0</v>
      </c>
      <c r="G55" s="33"/>
      <c r="H55" s="87" t="s">
        <v>83</v>
      </c>
      <c r="I55" s="87"/>
      <c r="J55" s="38"/>
      <c r="K55" s="33">
        <f>SUM(K54:K54)</f>
        <v>0</v>
      </c>
      <c r="L55" s="38"/>
    </row>
    <row r="56" spans="1:12" s="12" customFormat="1" ht="28.5" customHeight="1" x14ac:dyDescent="0.25">
      <c r="A56" s="103">
        <v>2</v>
      </c>
      <c r="B56" s="102" t="s">
        <v>82</v>
      </c>
      <c r="C56" s="93" t="s">
        <v>106</v>
      </c>
      <c r="D56" s="14" t="s">
        <v>96</v>
      </c>
      <c r="E56" s="94">
        <v>7</v>
      </c>
      <c r="F56" s="13"/>
      <c r="G56" s="86"/>
      <c r="H56" s="93" t="s">
        <v>105</v>
      </c>
      <c r="I56" s="14" t="s">
        <v>99</v>
      </c>
      <c r="J56" s="94">
        <v>8</v>
      </c>
      <c r="K56" s="13"/>
      <c r="L56" s="95"/>
    </row>
    <row r="57" spans="1:12" s="12" customFormat="1" x14ac:dyDescent="0.25">
      <c r="A57" s="103"/>
      <c r="B57" s="102"/>
      <c r="C57" s="93"/>
      <c r="D57" s="14" t="s">
        <v>97</v>
      </c>
      <c r="E57" s="94"/>
      <c r="F57" s="15"/>
      <c r="G57" s="86"/>
      <c r="H57" s="93"/>
      <c r="I57" s="14" t="s">
        <v>100</v>
      </c>
      <c r="J57" s="94"/>
      <c r="K57" s="15"/>
      <c r="L57" s="95"/>
    </row>
    <row r="58" spans="1:12" s="12" customFormat="1" x14ac:dyDescent="0.25">
      <c r="A58" s="103"/>
      <c r="B58" s="102"/>
      <c r="C58" s="93"/>
      <c r="D58" s="14" t="s">
        <v>98</v>
      </c>
      <c r="E58" s="94"/>
      <c r="F58" s="15"/>
      <c r="G58" s="86"/>
      <c r="H58" s="93"/>
      <c r="I58" s="14" t="s">
        <v>101</v>
      </c>
      <c r="J58" s="94"/>
      <c r="K58" s="15"/>
      <c r="L58" s="95"/>
    </row>
    <row r="59" spans="1:12" s="12" customFormat="1" x14ac:dyDescent="0.25">
      <c r="A59" s="7"/>
      <c r="B59" s="33"/>
      <c r="C59" s="87" t="s">
        <v>25</v>
      </c>
      <c r="D59" s="87"/>
      <c r="E59" s="38"/>
      <c r="F59" s="33"/>
      <c r="G59" s="33"/>
      <c r="H59" s="87" t="s">
        <v>25</v>
      </c>
      <c r="I59" s="87"/>
      <c r="J59" s="38"/>
      <c r="K59" s="33"/>
      <c r="L59" s="38"/>
    </row>
    <row r="60" spans="1:12" s="12" customFormat="1" ht="33" customHeight="1" x14ac:dyDescent="0.25">
      <c r="A60" s="35">
        <v>3</v>
      </c>
      <c r="B60" s="36" t="s">
        <v>77</v>
      </c>
      <c r="C60" s="37" t="s">
        <v>106</v>
      </c>
      <c r="D60" s="36" t="s">
        <v>107</v>
      </c>
      <c r="E60" s="35">
        <v>1</v>
      </c>
      <c r="F60" s="13"/>
      <c r="G60" s="34"/>
      <c r="H60" s="37" t="s">
        <v>105</v>
      </c>
      <c r="I60" s="36" t="s">
        <v>111</v>
      </c>
      <c r="J60" s="35">
        <v>1</v>
      </c>
      <c r="K60" s="13"/>
      <c r="L60" s="24"/>
    </row>
    <row r="61" spans="1:12" s="12" customFormat="1" x14ac:dyDescent="0.25">
      <c r="A61" s="7"/>
      <c r="B61" s="33"/>
      <c r="C61" s="92" t="s">
        <v>84</v>
      </c>
      <c r="D61" s="92"/>
      <c r="E61" s="38"/>
      <c r="F61" s="33">
        <f>SUM(F53:F54)</f>
        <v>0</v>
      </c>
      <c r="G61" s="33"/>
      <c r="H61" s="92" t="s">
        <v>84</v>
      </c>
      <c r="I61" s="92"/>
      <c r="J61" s="38"/>
      <c r="K61" s="33">
        <f>SUM(K53:K54)</f>
        <v>0</v>
      </c>
      <c r="L61" s="38"/>
    </row>
    <row r="62" spans="1:12" s="4" customFormat="1" ht="18.75" customHeight="1" x14ac:dyDescent="0.25">
      <c r="A62" s="96" t="s">
        <v>41</v>
      </c>
      <c r="B62" s="96"/>
      <c r="C62" s="96"/>
      <c r="D62" s="96"/>
      <c r="E62" s="96"/>
      <c r="F62" s="96"/>
      <c r="G62" s="96"/>
      <c r="H62" s="97"/>
      <c r="I62" s="97"/>
      <c r="J62" s="97"/>
      <c r="K62" s="97"/>
      <c r="L62" s="97"/>
    </row>
    <row r="63" spans="1:12" s="4" customFormat="1" ht="27.75" customHeight="1" x14ac:dyDescent="0.25">
      <c r="A63" s="6" t="s">
        <v>1</v>
      </c>
      <c r="B63" s="13" t="s">
        <v>0</v>
      </c>
      <c r="C63" s="86" t="s">
        <v>37</v>
      </c>
      <c r="D63" s="86"/>
      <c r="E63" s="24" t="s">
        <v>23</v>
      </c>
      <c r="F63" s="24" t="s">
        <v>24</v>
      </c>
      <c r="G63" s="34" t="s">
        <v>2</v>
      </c>
      <c r="H63" s="86" t="s">
        <v>37</v>
      </c>
      <c r="I63" s="86"/>
      <c r="J63" s="24" t="s">
        <v>23</v>
      </c>
      <c r="K63" s="24" t="s">
        <v>24</v>
      </c>
      <c r="L63" s="24" t="s">
        <v>2</v>
      </c>
    </row>
    <row r="64" spans="1:12" s="18" customFormat="1" ht="69" customHeight="1" x14ac:dyDescent="0.25">
      <c r="A64" s="31">
        <v>1</v>
      </c>
      <c r="B64" s="32" t="s">
        <v>88</v>
      </c>
      <c r="C64" s="37" t="s">
        <v>106</v>
      </c>
      <c r="D64" s="36" t="s">
        <v>107</v>
      </c>
      <c r="E64" s="35">
        <v>11</v>
      </c>
      <c r="F64" s="13"/>
      <c r="G64" s="34"/>
      <c r="H64" s="37" t="s">
        <v>105</v>
      </c>
      <c r="I64" s="36" t="s">
        <v>111</v>
      </c>
      <c r="J64" s="35">
        <v>1</v>
      </c>
      <c r="K64" s="13"/>
      <c r="L64" s="46"/>
    </row>
    <row r="65" spans="1:12" s="18" customFormat="1" ht="56.25" customHeight="1" x14ac:dyDescent="0.25">
      <c r="A65" s="31">
        <v>2</v>
      </c>
      <c r="B65" s="32" t="s">
        <v>89</v>
      </c>
      <c r="C65" s="37" t="s">
        <v>106</v>
      </c>
      <c r="D65" s="36" t="s">
        <v>107</v>
      </c>
      <c r="E65" s="35">
        <v>11</v>
      </c>
      <c r="F65" s="13"/>
      <c r="G65" s="34"/>
      <c r="H65" s="37" t="s">
        <v>105</v>
      </c>
      <c r="I65" s="36" t="s">
        <v>111</v>
      </c>
      <c r="J65" s="35">
        <v>1</v>
      </c>
      <c r="K65" s="13"/>
      <c r="L65" s="46"/>
    </row>
    <row r="66" spans="1:12" s="5" customFormat="1" ht="30.75" customHeight="1" x14ac:dyDescent="0.25">
      <c r="A66" s="7"/>
      <c r="B66" s="33"/>
      <c r="C66" s="87" t="s">
        <v>43</v>
      </c>
      <c r="D66" s="87"/>
      <c r="E66" s="33"/>
      <c r="F66" s="33">
        <f>F64</f>
        <v>0</v>
      </c>
      <c r="G66" s="33"/>
      <c r="H66" s="87" t="s">
        <v>43</v>
      </c>
      <c r="I66" s="87"/>
      <c r="J66" s="33"/>
      <c r="K66" s="33">
        <f>K64</f>
        <v>0</v>
      </c>
      <c r="L66" s="38"/>
    </row>
  </sheetData>
  <protectedRanges>
    <protectedRange sqref="F34:G34 K21:L23 F42:G42 F9:G11 F29:G30 F32:G32 F17:G19 F36:G36 F47:G47 F49:G49 K13:L15 K9:L11 F38:G38 F40:G40 F53:G54 K53:L54 F13:G15 K17:L19 F21:G23 K25:L27 F25:G27 K29:L30 K32:L32 K34:L34 K36 K38 K40 K42 K47 K49 K56:L58 F56:G58 F60:G60 K60:L60 F64:G65 K64:K65" name="Rango2"/>
  </protectedRanges>
  <mergeCells count="107">
    <mergeCell ref="A9:A11"/>
    <mergeCell ref="B9:B11"/>
    <mergeCell ref="C9:C11"/>
    <mergeCell ref="E9:E11"/>
    <mergeCell ref="G9:G11"/>
    <mergeCell ref="C8:D8"/>
    <mergeCell ref="C28:D28"/>
    <mergeCell ref="A29:A30"/>
    <mergeCell ref="B29:B30"/>
    <mergeCell ref="C29:C30"/>
    <mergeCell ref="C31:D31"/>
    <mergeCell ref="C33:D33"/>
    <mergeCell ref="G25:G27"/>
    <mergeCell ref="C20:D20"/>
    <mergeCell ref="A21:A23"/>
    <mergeCell ref="B21:B23"/>
    <mergeCell ref="C21:C23"/>
    <mergeCell ref="E21:E23"/>
    <mergeCell ref="G21:G23"/>
    <mergeCell ref="C24:D24"/>
    <mergeCell ref="A25:A27"/>
    <mergeCell ref="B25:B27"/>
    <mergeCell ref="C25:C27"/>
    <mergeCell ref="E25:E27"/>
    <mergeCell ref="C66:D66"/>
    <mergeCell ref="C63:D63"/>
    <mergeCell ref="C50:D50"/>
    <mergeCell ref="C48:D48"/>
    <mergeCell ref="C61:D61"/>
    <mergeCell ref="E56:E58"/>
    <mergeCell ref="G56:G58"/>
    <mergeCell ref="C56:C58"/>
    <mergeCell ref="C59:D59"/>
    <mergeCell ref="C52:D52"/>
    <mergeCell ref="C53:C54"/>
    <mergeCell ref="B56:B58"/>
    <mergeCell ref="A56:A58"/>
    <mergeCell ref="C55:D55"/>
    <mergeCell ref="H8:I8"/>
    <mergeCell ref="H9:H11"/>
    <mergeCell ref="H17:H19"/>
    <mergeCell ref="H25:H27"/>
    <mergeCell ref="H31:I31"/>
    <mergeCell ref="H33:I33"/>
    <mergeCell ref="H35:I35"/>
    <mergeCell ref="H37:I37"/>
    <mergeCell ref="H39:I39"/>
    <mergeCell ref="H41:I41"/>
    <mergeCell ref="H43:I43"/>
    <mergeCell ref="A45:L45"/>
    <mergeCell ref="H46:I46"/>
    <mergeCell ref="A53:A54"/>
    <mergeCell ref="B53:B54"/>
    <mergeCell ref="C46:D46"/>
    <mergeCell ref="C37:D37"/>
    <mergeCell ref="C39:D39"/>
    <mergeCell ref="C41:D41"/>
    <mergeCell ref="C43:D43"/>
    <mergeCell ref="C35:D35"/>
    <mergeCell ref="J17:J19"/>
    <mergeCell ref="L17:L19"/>
    <mergeCell ref="H21:H23"/>
    <mergeCell ref="J21:J23"/>
    <mergeCell ref="L21:L23"/>
    <mergeCell ref="J9:J11"/>
    <mergeCell ref="L9:L11"/>
    <mergeCell ref="A7:L7"/>
    <mergeCell ref="H12:I12"/>
    <mergeCell ref="H13:H15"/>
    <mergeCell ref="J13:J15"/>
    <mergeCell ref="L13:L15"/>
    <mergeCell ref="G17:G19"/>
    <mergeCell ref="C12:D12"/>
    <mergeCell ref="A13:A15"/>
    <mergeCell ref="B13:B15"/>
    <mergeCell ref="C13:C15"/>
    <mergeCell ref="E13:E15"/>
    <mergeCell ref="G13:G15"/>
    <mergeCell ref="C16:D16"/>
    <mergeCell ref="A17:A19"/>
    <mergeCell ref="B17:B19"/>
    <mergeCell ref="C17:C19"/>
    <mergeCell ref="E17:E19"/>
    <mergeCell ref="H63:I63"/>
    <mergeCell ref="H66:I66"/>
    <mergeCell ref="A4:L4"/>
    <mergeCell ref="A5:L5"/>
    <mergeCell ref="A6:L6"/>
    <mergeCell ref="H59:I59"/>
    <mergeCell ref="H61:I61"/>
    <mergeCell ref="H16:I16"/>
    <mergeCell ref="H56:H58"/>
    <mergeCell ref="J56:J58"/>
    <mergeCell ref="L56:L58"/>
    <mergeCell ref="H55:I55"/>
    <mergeCell ref="A62:L62"/>
    <mergeCell ref="H48:I48"/>
    <mergeCell ref="H50:I50"/>
    <mergeCell ref="A51:L51"/>
    <mergeCell ref="H52:I52"/>
    <mergeCell ref="H53:H54"/>
    <mergeCell ref="J25:J27"/>
    <mergeCell ref="L25:L27"/>
    <mergeCell ref="H29:H30"/>
    <mergeCell ref="H20:I20"/>
    <mergeCell ref="H24:I24"/>
    <mergeCell ref="H28:I28"/>
  </mergeCells>
  <pageMargins left="0.17" right="0.15748031496062992" top="0.47244094488188981" bottom="0.19685039370078741" header="0.31496062992125984" footer="0.31496062992125984"/>
  <pageSetup paperSize="9" scale="4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topLeftCell="D1" zoomScale="80" zoomScaleNormal="80" workbookViewId="0">
      <selection activeCell="L13" sqref="L13:L15"/>
    </sheetView>
  </sheetViews>
  <sheetFormatPr baseColWidth="10" defaultRowHeight="15" x14ac:dyDescent="0.25"/>
  <cols>
    <col min="1" max="1" width="6" style="1" customWidth="1"/>
    <col min="2" max="2" width="39.7109375" style="2" customWidth="1"/>
    <col min="3" max="3" width="26.7109375" style="3" customWidth="1"/>
    <col min="4" max="4" width="35.42578125" style="2" customWidth="1"/>
    <col min="5" max="6" width="14.42578125" style="2" customWidth="1"/>
    <col min="7" max="7" width="38.7109375" style="2" customWidth="1"/>
    <col min="8" max="8" width="20.28515625" customWidth="1"/>
    <col min="9" max="9" width="25.140625" customWidth="1"/>
    <col min="10" max="10" width="19.28515625" customWidth="1"/>
    <col min="11" max="11" width="21.5703125" customWidth="1"/>
    <col min="12" max="12" width="30.28515625" style="47" customWidth="1"/>
  </cols>
  <sheetData>
    <row r="1" spans="1:12" s="12" customFormat="1" x14ac:dyDescent="0.25">
      <c r="A1" s="9"/>
      <c r="B1" s="10"/>
      <c r="C1" s="11"/>
      <c r="D1" s="10"/>
      <c r="E1" s="10"/>
      <c r="F1" s="10"/>
      <c r="G1" s="10"/>
      <c r="L1" s="41"/>
    </row>
    <row r="2" spans="1:12" s="12" customFormat="1" x14ac:dyDescent="0.25">
      <c r="A2" s="9"/>
      <c r="B2" s="10"/>
      <c r="C2" s="11"/>
      <c r="D2" s="10"/>
      <c r="E2" s="10"/>
      <c r="F2" s="10"/>
      <c r="G2" s="10"/>
      <c r="L2" s="41"/>
    </row>
    <row r="3" spans="1:12" s="12" customFormat="1" x14ac:dyDescent="0.25">
      <c r="A3" s="9"/>
      <c r="B3" s="10"/>
      <c r="C3" s="11"/>
      <c r="D3" s="10"/>
      <c r="E3" s="10"/>
      <c r="F3" s="10"/>
      <c r="G3" s="10"/>
      <c r="L3" s="41"/>
    </row>
    <row r="4" spans="1:12" s="12" customFormat="1" ht="21" x14ac:dyDescent="0.35">
      <c r="A4" s="88" t="s">
        <v>85</v>
      </c>
      <c r="B4" s="88"/>
      <c r="C4" s="88"/>
      <c r="D4" s="88"/>
      <c r="E4" s="88"/>
      <c r="F4" s="88"/>
      <c r="G4" s="88"/>
      <c r="H4" s="89"/>
      <c r="I4" s="89"/>
      <c r="J4" s="89"/>
      <c r="K4" s="89"/>
      <c r="L4" s="89"/>
    </row>
    <row r="5" spans="1:12" s="12" customFormat="1" ht="18.75" x14ac:dyDescent="0.3">
      <c r="A5" s="90" t="s">
        <v>42</v>
      </c>
      <c r="B5" s="90"/>
      <c r="C5" s="90"/>
      <c r="D5" s="90"/>
      <c r="E5" s="90"/>
      <c r="F5" s="90"/>
      <c r="G5" s="90"/>
      <c r="H5" s="89"/>
      <c r="I5" s="89"/>
      <c r="J5" s="89"/>
      <c r="K5" s="89"/>
      <c r="L5" s="89"/>
    </row>
    <row r="6" spans="1:12" s="12" customFormat="1" ht="27" customHeight="1" x14ac:dyDescent="0.25">
      <c r="A6" s="91" t="s">
        <v>95</v>
      </c>
      <c r="B6" s="91"/>
      <c r="C6" s="91"/>
      <c r="D6" s="91"/>
      <c r="E6" s="91"/>
      <c r="F6" s="91"/>
      <c r="G6" s="91"/>
      <c r="H6" s="89"/>
      <c r="I6" s="89"/>
      <c r="J6" s="89"/>
      <c r="K6" s="89"/>
      <c r="L6" s="89"/>
    </row>
    <row r="7" spans="1:12" s="4" customFormat="1" ht="20.25" customHeight="1" x14ac:dyDescent="0.25">
      <c r="A7" s="104" t="s">
        <v>39</v>
      </c>
      <c r="B7" s="104"/>
      <c r="C7" s="104"/>
      <c r="D7" s="104"/>
      <c r="E7" s="104"/>
      <c r="F7" s="104"/>
      <c r="G7" s="104"/>
      <c r="H7" s="97"/>
      <c r="I7" s="97"/>
      <c r="J7" s="97"/>
      <c r="K7" s="97"/>
      <c r="L7" s="97"/>
    </row>
    <row r="8" spans="1:12" s="4" customFormat="1" ht="27.75" customHeight="1" x14ac:dyDescent="0.25">
      <c r="A8" s="6" t="s">
        <v>1</v>
      </c>
      <c r="B8" s="13" t="s">
        <v>0</v>
      </c>
      <c r="C8" s="86" t="s">
        <v>103</v>
      </c>
      <c r="D8" s="86"/>
      <c r="E8" s="24" t="s">
        <v>23</v>
      </c>
      <c r="F8" s="24" t="s">
        <v>24</v>
      </c>
      <c r="G8" s="34" t="s">
        <v>2</v>
      </c>
      <c r="H8" s="86" t="s">
        <v>104</v>
      </c>
      <c r="I8" s="86"/>
      <c r="J8" s="24" t="s">
        <v>23</v>
      </c>
      <c r="K8" s="24" t="s">
        <v>24</v>
      </c>
      <c r="L8" s="24" t="s">
        <v>2</v>
      </c>
    </row>
    <row r="9" spans="1:12" s="12" customFormat="1" ht="24.75" customHeight="1" x14ac:dyDescent="0.25">
      <c r="A9" s="103">
        <v>1</v>
      </c>
      <c r="B9" s="102" t="s">
        <v>22</v>
      </c>
      <c r="C9" s="93" t="s">
        <v>106</v>
      </c>
      <c r="D9" s="14" t="s">
        <v>96</v>
      </c>
      <c r="E9" s="94">
        <v>10</v>
      </c>
      <c r="F9" s="13"/>
      <c r="G9" s="86"/>
      <c r="H9" s="93" t="s">
        <v>105</v>
      </c>
      <c r="I9" s="14" t="s">
        <v>99</v>
      </c>
      <c r="J9" s="94">
        <v>6</v>
      </c>
      <c r="K9" s="13"/>
      <c r="L9" s="95"/>
    </row>
    <row r="10" spans="1:12" s="12" customFormat="1" ht="24.75" customHeight="1" x14ac:dyDescent="0.25">
      <c r="A10" s="103"/>
      <c r="B10" s="102"/>
      <c r="C10" s="93"/>
      <c r="D10" s="14" t="s">
        <v>97</v>
      </c>
      <c r="E10" s="94"/>
      <c r="F10" s="15"/>
      <c r="G10" s="86"/>
      <c r="H10" s="93"/>
      <c r="I10" s="14" t="s">
        <v>100</v>
      </c>
      <c r="J10" s="94"/>
      <c r="K10" s="15"/>
      <c r="L10" s="95"/>
    </row>
    <row r="11" spans="1:12" s="12" customFormat="1" ht="24.75" customHeight="1" x14ac:dyDescent="0.25">
      <c r="A11" s="103"/>
      <c r="B11" s="102"/>
      <c r="C11" s="93"/>
      <c r="D11" s="14" t="s">
        <v>98</v>
      </c>
      <c r="E11" s="94"/>
      <c r="F11" s="15"/>
      <c r="G11" s="86"/>
      <c r="H11" s="93"/>
      <c r="I11" s="14" t="s">
        <v>101</v>
      </c>
      <c r="J11" s="94"/>
      <c r="K11" s="15"/>
      <c r="L11" s="95"/>
    </row>
    <row r="12" spans="1:12" s="12" customFormat="1" ht="24.75" customHeight="1" x14ac:dyDescent="0.25">
      <c r="A12" s="7"/>
      <c r="B12" s="17"/>
      <c r="C12" s="87" t="s">
        <v>25</v>
      </c>
      <c r="D12" s="87"/>
      <c r="E12" s="33"/>
      <c r="F12" s="33">
        <f>SUM(F9:F11)</f>
        <v>0</v>
      </c>
      <c r="G12" s="33"/>
      <c r="H12" s="87" t="s">
        <v>25</v>
      </c>
      <c r="I12" s="87"/>
      <c r="J12" s="33"/>
      <c r="K12" s="33">
        <f>SUM(K9:K11)</f>
        <v>0</v>
      </c>
      <c r="L12" s="38"/>
    </row>
    <row r="13" spans="1:12" s="12" customFormat="1" ht="24.75" customHeight="1" x14ac:dyDescent="0.25">
      <c r="A13" s="103">
        <v>2</v>
      </c>
      <c r="B13" s="102" t="s">
        <v>66</v>
      </c>
      <c r="C13" s="93" t="s">
        <v>106</v>
      </c>
      <c r="D13" s="14" t="s">
        <v>96</v>
      </c>
      <c r="E13" s="94">
        <v>2</v>
      </c>
      <c r="F13" s="13"/>
      <c r="G13" s="86"/>
      <c r="H13" s="93" t="s">
        <v>105</v>
      </c>
      <c r="I13" s="14" t="s">
        <v>99</v>
      </c>
      <c r="J13" s="94">
        <v>1</v>
      </c>
      <c r="K13" s="13"/>
      <c r="L13" s="95"/>
    </row>
    <row r="14" spans="1:12" s="4" customFormat="1" ht="30.75" customHeight="1" x14ac:dyDescent="0.25">
      <c r="A14" s="103"/>
      <c r="B14" s="102"/>
      <c r="C14" s="93"/>
      <c r="D14" s="14" t="s">
        <v>97</v>
      </c>
      <c r="E14" s="94"/>
      <c r="F14" s="15"/>
      <c r="G14" s="86"/>
      <c r="H14" s="93"/>
      <c r="I14" s="14" t="s">
        <v>100</v>
      </c>
      <c r="J14" s="94"/>
      <c r="K14" s="15"/>
      <c r="L14" s="95"/>
    </row>
    <row r="15" spans="1:12" s="12" customFormat="1" ht="22.5" customHeight="1" x14ac:dyDescent="0.25">
      <c r="A15" s="103"/>
      <c r="B15" s="102"/>
      <c r="C15" s="93"/>
      <c r="D15" s="14" t="s">
        <v>98</v>
      </c>
      <c r="E15" s="94"/>
      <c r="F15" s="15"/>
      <c r="G15" s="86"/>
      <c r="H15" s="93"/>
      <c r="I15" s="14" t="s">
        <v>101</v>
      </c>
      <c r="J15" s="94"/>
      <c r="K15" s="15"/>
      <c r="L15" s="95"/>
    </row>
    <row r="16" spans="1:12" s="12" customFormat="1" ht="22.5" customHeight="1" x14ac:dyDescent="0.25">
      <c r="A16" s="7"/>
      <c r="B16" s="33"/>
      <c r="C16" s="87" t="s">
        <v>26</v>
      </c>
      <c r="D16" s="87"/>
      <c r="E16" s="33"/>
      <c r="F16" s="33">
        <f>SUM(F13:F15)</f>
        <v>0</v>
      </c>
      <c r="G16" s="33"/>
      <c r="H16" s="87" t="s">
        <v>26</v>
      </c>
      <c r="I16" s="87"/>
      <c r="J16" s="33"/>
      <c r="K16" s="33">
        <f>SUM(K13:K15)</f>
        <v>0</v>
      </c>
      <c r="L16" s="38"/>
    </row>
    <row r="17" spans="1:12" s="12" customFormat="1" ht="25.5" customHeight="1" x14ac:dyDescent="0.25">
      <c r="A17" s="103">
        <v>3</v>
      </c>
      <c r="B17" s="102" t="s">
        <v>68</v>
      </c>
      <c r="C17" s="93" t="s">
        <v>106</v>
      </c>
      <c r="D17" s="14" t="s">
        <v>96</v>
      </c>
      <c r="E17" s="94">
        <v>4</v>
      </c>
      <c r="F17" s="13"/>
      <c r="G17" s="86"/>
      <c r="H17" s="93" t="s">
        <v>105</v>
      </c>
      <c r="I17" s="14" t="s">
        <v>99</v>
      </c>
      <c r="J17" s="94">
        <v>2</v>
      </c>
      <c r="K17" s="13"/>
      <c r="L17" s="95"/>
    </row>
    <row r="18" spans="1:12" s="12" customFormat="1" ht="25.5" customHeight="1" x14ac:dyDescent="0.25">
      <c r="A18" s="103"/>
      <c r="B18" s="102"/>
      <c r="C18" s="93"/>
      <c r="D18" s="14" t="s">
        <v>97</v>
      </c>
      <c r="E18" s="94"/>
      <c r="F18" s="15"/>
      <c r="G18" s="86"/>
      <c r="H18" s="93"/>
      <c r="I18" s="14" t="s">
        <v>100</v>
      </c>
      <c r="J18" s="94"/>
      <c r="K18" s="15"/>
      <c r="L18" s="95"/>
    </row>
    <row r="19" spans="1:12" s="12" customFormat="1" ht="25.5" customHeight="1" x14ac:dyDescent="0.25">
      <c r="A19" s="103"/>
      <c r="B19" s="102"/>
      <c r="C19" s="93"/>
      <c r="D19" s="14" t="s">
        <v>98</v>
      </c>
      <c r="E19" s="94"/>
      <c r="F19" s="15"/>
      <c r="G19" s="86"/>
      <c r="H19" s="93"/>
      <c r="I19" s="14" t="s">
        <v>101</v>
      </c>
      <c r="J19" s="94"/>
      <c r="K19" s="15"/>
      <c r="L19" s="95"/>
    </row>
    <row r="20" spans="1:12" s="12" customFormat="1" ht="25.5" customHeight="1" x14ac:dyDescent="0.25">
      <c r="A20" s="7"/>
      <c r="B20" s="33"/>
      <c r="C20" s="92" t="s">
        <v>28</v>
      </c>
      <c r="D20" s="92"/>
      <c r="E20" s="38"/>
      <c r="F20" s="33">
        <f>SUM(F17:F19)</f>
        <v>0</v>
      </c>
      <c r="G20" s="33"/>
      <c r="H20" s="92" t="s">
        <v>28</v>
      </c>
      <c r="I20" s="92"/>
      <c r="J20" s="38"/>
      <c r="K20" s="33">
        <f>SUM(K17:K19)</f>
        <v>0</v>
      </c>
      <c r="L20" s="38"/>
    </row>
    <row r="21" spans="1:12" s="12" customFormat="1" ht="25.5" customHeight="1" x14ac:dyDescent="0.25">
      <c r="A21" s="103">
        <v>4</v>
      </c>
      <c r="B21" s="102" t="s">
        <v>69</v>
      </c>
      <c r="C21" s="93" t="s">
        <v>106</v>
      </c>
      <c r="D21" s="14" t="s">
        <v>96</v>
      </c>
      <c r="E21" s="94">
        <v>3</v>
      </c>
      <c r="F21" s="13"/>
      <c r="G21" s="86"/>
      <c r="H21" s="93" t="s">
        <v>105</v>
      </c>
      <c r="I21" s="14" t="s">
        <v>99</v>
      </c>
      <c r="J21" s="94">
        <v>3</v>
      </c>
      <c r="K21" s="13"/>
      <c r="L21" s="95"/>
    </row>
    <row r="22" spans="1:12" s="5" customFormat="1" ht="30.75" customHeight="1" x14ac:dyDescent="0.25">
      <c r="A22" s="103"/>
      <c r="B22" s="102"/>
      <c r="C22" s="93"/>
      <c r="D22" s="14" t="s">
        <v>97</v>
      </c>
      <c r="E22" s="94"/>
      <c r="F22" s="15"/>
      <c r="G22" s="86"/>
      <c r="H22" s="93"/>
      <c r="I22" s="14" t="s">
        <v>100</v>
      </c>
      <c r="J22" s="94"/>
      <c r="K22" s="15"/>
      <c r="L22" s="95"/>
    </row>
    <row r="23" spans="1:12" s="12" customFormat="1" ht="25.5" customHeight="1" x14ac:dyDescent="0.25">
      <c r="A23" s="103"/>
      <c r="B23" s="102"/>
      <c r="C23" s="93"/>
      <c r="D23" s="14" t="s">
        <v>98</v>
      </c>
      <c r="E23" s="94"/>
      <c r="F23" s="15"/>
      <c r="G23" s="86"/>
      <c r="H23" s="93"/>
      <c r="I23" s="14" t="s">
        <v>101</v>
      </c>
      <c r="J23" s="94"/>
      <c r="K23" s="15"/>
      <c r="L23" s="95"/>
    </row>
    <row r="24" spans="1:12" s="12" customFormat="1" ht="25.5" customHeight="1" x14ac:dyDescent="0.25">
      <c r="A24" s="7"/>
      <c r="B24" s="33"/>
      <c r="C24" s="92" t="s">
        <v>29</v>
      </c>
      <c r="D24" s="92"/>
      <c r="E24" s="38"/>
      <c r="F24" s="33">
        <f>SUM(F21:F23)</f>
        <v>0</v>
      </c>
      <c r="G24" s="33"/>
      <c r="H24" s="92" t="s">
        <v>29</v>
      </c>
      <c r="I24" s="92"/>
      <c r="J24" s="38"/>
      <c r="K24" s="33">
        <f>SUM(K21:K23)</f>
        <v>0</v>
      </c>
      <c r="L24" s="38"/>
    </row>
    <row r="25" spans="1:12" s="12" customFormat="1" ht="25.5" customHeight="1" x14ac:dyDescent="0.25">
      <c r="A25" s="103">
        <v>5</v>
      </c>
      <c r="B25" s="102" t="s">
        <v>30</v>
      </c>
      <c r="C25" s="93" t="s">
        <v>106</v>
      </c>
      <c r="D25" s="36" t="s">
        <v>31</v>
      </c>
      <c r="E25" s="25">
        <v>4</v>
      </c>
      <c r="F25" s="15"/>
      <c r="G25" s="16"/>
      <c r="H25" s="93" t="s">
        <v>105</v>
      </c>
      <c r="I25" s="36" t="s">
        <v>31</v>
      </c>
      <c r="J25" s="25">
        <v>2</v>
      </c>
      <c r="K25" s="15"/>
      <c r="L25" s="42"/>
    </row>
    <row r="26" spans="1:12" s="12" customFormat="1" ht="25.5" customHeight="1" x14ac:dyDescent="0.25">
      <c r="A26" s="103"/>
      <c r="B26" s="102"/>
      <c r="C26" s="93"/>
      <c r="D26" s="36" t="s">
        <v>32</v>
      </c>
      <c r="E26" s="25">
        <v>1</v>
      </c>
      <c r="F26" s="15"/>
      <c r="G26" s="16"/>
      <c r="H26" s="93"/>
      <c r="I26" s="36" t="s">
        <v>32</v>
      </c>
      <c r="J26" s="25">
        <v>1</v>
      </c>
      <c r="K26" s="15"/>
      <c r="L26" s="42"/>
    </row>
    <row r="27" spans="1:12" s="12" customFormat="1" ht="25.5" customHeight="1" x14ac:dyDescent="0.25">
      <c r="A27" s="7"/>
      <c r="B27" s="33"/>
      <c r="C27" s="92" t="s">
        <v>33</v>
      </c>
      <c r="D27" s="92"/>
      <c r="E27" s="38"/>
      <c r="F27" s="33">
        <f>SUM(F25:F26)</f>
        <v>0</v>
      </c>
      <c r="G27" s="33"/>
      <c r="H27" s="92" t="s">
        <v>33</v>
      </c>
      <c r="I27" s="92"/>
      <c r="J27" s="38"/>
      <c r="K27" s="33">
        <f>SUM(K25:K26)</f>
        <v>0</v>
      </c>
      <c r="L27" s="38"/>
    </row>
    <row r="28" spans="1:12" s="5" customFormat="1" ht="40.5" customHeight="1" x14ac:dyDescent="0.25">
      <c r="A28" s="35">
        <v>6</v>
      </c>
      <c r="B28" s="36" t="s">
        <v>34</v>
      </c>
      <c r="C28" s="37" t="s">
        <v>106</v>
      </c>
      <c r="D28" s="36" t="s">
        <v>108</v>
      </c>
      <c r="E28" s="25">
        <v>1</v>
      </c>
      <c r="F28" s="15"/>
      <c r="G28" s="16"/>
      <c r="H28" s="37" t="s">
        <v>105</v>
      </c>
      <c r="I28" s="36" t="s">
        <v>109</v>
      </c>
      <c r="J28" s="25">
        <v>0</v>
      </c>
      <c r="K28" s="15"/>
      <c r="L28" s="42"/>
    </row>
    <row r="29" spans="1:12" s="12" customFormat="1" ht="35.25" customHeight="1" x14ac:dyDescent="0.25">
      <c r="A29" s="7"/>
      <c r="B29" s="33"/>
      <c r="C29" s="92" t="s">
        <v>35</v>
      </c>
      <c r="D29" s="92"/>
      <c r="E29" s="38"/>
      <c r="F29" s="33">
        <f>SUM(F28:F28)</f>
        <v>0</v>
      </c>
      <c r="G29" s="33"/>
      <c r="H29" s="92" t="s">
        <v>35</v>
      </c>
      <c r="I29" s="92"/>
      <c r="J29" s="38"/>
      <c r="K29" s="33">
        <f>SUM(K28:K28)</f>
        <v>0</v>
      </c>
      <c r="L29" s="38"/>
    </row>
    <row r="30" spans="1:12" s="12" customFormat="1" ht="35.25" customHeight="1" x14ac:dyDescent="0.25">
      <c r="A30" s="35">
        <v>7</v>
      </c>
      <c r="B30" s="32" t="s">
        <v>70</v>
      </c>
      <c r="C30" s="37" t="s">
        <v>106</v>
      </c>
      <c r="D30" s="36" t="s">
        <v>107</v>
      </c>
      <c r="E30" s="26">
        <v>1</v>
      </c>
      <c r="F30" s="15"/>
      <c r="G30" s="39"/>
      <c r="H30" s="37" t="s">
        <v>105</v>
      </c>
      <c r="I30" s="36" t="s">
        <v>111</v>
      </c>
      <c r="J30" s="26">
        <v>1</v>
      </c>
      <c r="K30" s="15"/>
      <c r="L30" s="43"/>
    </row>
    <row r="31" spans="1:12" s="5" customFormat="1" ht="30.75" customHeight="1" x14ac:dyDescent="0.25">
      <c r="A31" s="7"/>
      <c r="B31" s="33"/>
      <c r="C31" s="92" t="s">
        <v>71</v>
      </c>
      <c r="D31" s="92"/>
      <c r="E31" s="38"/>
      <c r="F31" s="33">
        <f>SUM(F30:F30)</f>
        <v>0</v>
      </c>
      <c r="G31" s="33"/>
      <c r="H31" s="92" t="s">
        <v>71</v>
      </c>
      <c r="I31" s="92"/>
      <c r="J31" s="38"/>
      <c r="K31" s="33">
        <f>SUM(K30:K30)</f>
        <v>0</v>
      </c>
      <c r="L31" s="38"/>
    </row>
    <row r="32" spans="1:12" s="12" customFormat="1" ht="75" customHeight="1" x14ac:dyDescent="0.25">
      <c r="A32" s="35">
        <v>8</v>
      </c>
      <c r="B32" s="32" t="s">
        <v>110</v>
      </c>
      <c r="C32" s="37" t="s">
        <v>106</v>
      </c>
      <c r="D32" s="36" t="s">
        <v>107</v>
      </c>
      <c r="E32" s="26">
        <v>1</v>
      </c>
      <c r="F32" s="15"/>
      <c r="G32" s="16"/>
      <c r="H32" s="37" t="s">
        <v>105</v>
      </c>
      <c r="I32" s="36" t="s">
        <v>111</v>
      </c>
      <c r="J32" s="26">
        <v>0</v>
      </c>
      <c r="K32" s="15"/>
      <c r="L32" s="44"/>
    </row>
    <row r="33" spans="1:12" s="5" customFormat="1" ht="30.75" customHeight="1" x14ac:dyDescent="0.25">
      <c r="A33" s="7"/>
      <c r="B33" s="33"/>
      <c r="C33" s="92" t="s">
        <v>73</v>
      </c>
      <c r="D33" s="92"/>
      <c r="E33" s="38"/>
      <c r="F33" s="33">
        <f>SUM(F32:F32)</f>
        <v>0</v>
      </c>
      <c r="G33" s="33"/>
      <c r="H33" s="92" t="s">
        <v>73</v>
      </c>
      <c r="I33" s="92"/>
      <c r="J33" s="38"/>
      <c r="K33" s="33">
        <f>SUM(K32:K32)</f>
        <v>0</v>
      </c>
      <c r="L33" s="38"/>
    </row>
    <row r="34" spans="1:12" s="12" customFormat="1" ht="41.25" customHeight="1" x14ac:dyDescent="0.25">
      <c r="A34" s="35">
        <v>9</v>
      </c>
      <c r="B34" s="32" t="s">
        <v>72</v>
      </c>
      <c r="C34" s="37" t="s">
        <v>106</v>
      </c>
      <c r="D34" s="36" t="s">
        <v>107</v>
      </c>
      <c r="E34" s="26">
        <v>1</v>
      </c>
      <c r="F34" s="15"/>
      <c r="G34" s="16"/>
      <c r="H34" s="37" t="s">
        <v>105</v>
      </c>
      <c r="I34" s="36" t="s">
        <v>111</v>
      </c>
      <c r="J34" s="26">
        <v>0</v>
      </c>
      <c r="K34" s="15"/>
      <c r="L34" s="44"/>
    </row>
    <row r="35" spans="1:12" s="5" customFormat="1" ht="30.75" customHeight="1" x14ac:dyDescent="0.25">
      <c r="A35" s="7"/>
      <c r="B35" s="33"/>
      <c r="C35" s="92" t="s">
        <v>74</v>
      </c>
      <c r="D35" s="92"/>
      <c r="E35" s="38"/>
      <c r="F35" s="33">
        <f>SUM(F34:F34)</f>
        <v>0</v>
      </c>
      <c r="G35" s="33"/>
      <c r="H35" s="92" t="s">
        <v>74</v>
      </c>
      <c r="I35" s="92"/>
      <c r="J35" s="38"/>
      <c r="K35" s="33">
        <f>SUM(K34:K34)</f>
        <v>0</v>
      </c>
      <c r="L35" s="38"/>
    </row>
    <row r="36" spans="1:12" s="12" customFormat="1" ht="35.25" customHeight="1" x14ac:dyDescent="0.25">
      <c r="A36" s="35">
        <v>10</v>
      </c>
      <c r="B36" s="32" t="s">
        <v>75</v>
      </c>
      <c r="C36" s="37" t="s">
        <v>106</v>
      </c>
      <c r="D36" s="36" t="s">
        <v>107</v>
      </c>
      <c r="E36" s="26">
        <v>1</v>
      </c>
      <c r="F36" s="15"/>
      <c r="G36" s="16"/>
      <c r="H36" s="37" t="s">
        <v>105</v>
      </c>
      <c r="I36" s="36" t="s">
        <v>111</v>
      </c>
      <c r="J36" s="26">
        <v>1</v>
      </c>
      <c r="K36" s="15"/>
      <c r="L36" s="44"/>
    </row>
    <row r="37" spans="1:12" s="12" customFormat="1" ht="35.25" customHeight="1" x14ac:dyDescent="0.25">
      <c r="A37" s="7"/>
      <c r="B37" s="33"/>
      <c r="C37" s="92" t="s">
        <v>76</v>
      </c>
      <c r="D37" s="92"/>
      <c r="E37" s="38"/>
      <c r="F37" s="33">
        <f>SUM(F36:F36)</f>
        <v>0</v>
      </c>
      <c r="G37" s="33"/>
      <c r="H37" s="92" t="s">
        <v>76</v>
      </c>
      <c r="I37" s="92"/>
      <c r="J37" s="38"/>
      <c r="K37" s="33">
        <f>SUM(K36:K36)</f>
        <v>0</v>
      </c>
      <c r="L37" s="38"/>
    </row>
    <row r="38" spans="1:12" s="12" customFormat="1" ht="35.25" customHeight="1" x14ac:dyDescent="0.25">
      <c r="A38" s="35">
        <v>11</v>
      </c>
      <c r="B38" s="32" t="s">
        <v>77</v>
      </c>
      <c r="C38" s="37" t="s">
        <v>106</v>
      </c>
      <c r="D38" s="36" t="s">
        <v>107</v>
      </c>
      <c r="E38" s="26">
        <v>1</v>
      </c>
      <c r="F38" s="15"/>
      <c r="G38" s="16"/>
      <c r="H38" s="37" t="s">
        <v>105</v>
      </c>
      <c r="I38" s="36" t="s">
        <v>111</v>
      </c>
      <c r="J38" s="26">
        <v>1</v>
      </c>
      <c r="K38" s="15"/>
      <c r="L38" s="44"/>
    </row>
    <row r="39" spans="1:12" s="12" customFormat="1" ht="35.25" customHeight="1" x14ac:dyDescent="0.25">
      <c r="A39" s="7"/>
      <c r="B39" s="33"/>
      <c r="C39" s="92" t="s">
        <v>36</v>
      </c>
      <c r="D39" s="92"/>
      <c r="E39" s="38"/>
      <c r="F39" s="33">
        <f>SUM(F38:F38)</f>
        <v>0</v>
      </c>
      <c r="G39" s="33"/>
      <c r="H39" s="92" t="s">
        <v>36</v>
      </c>
      <c r="I39" s="92"/>
      <c r="J39" s="38"/>
      <c r="K39" s="33">
        <f>SUM(K38:K38)</f>
        <v>0</v>
      </c>
      <c r="L39" s="38"/>
    </row>
    <row r="40" spans="1:12" s="12" customFormat="1" ht="35.25" customHeight="1" x14ac:dyDescent="0.25">
      <c r="A40" s="6"/>
      <c r="B40" s="34"/>
      <c r="C40" s="24"/>
      <c r="D40" s="24"/>
      <c r="E40" s="24"/>
      <c r="F40" s="34"/>
      <c r="G40" s="34"/>
      <c r="H40" s="6"/>
      <c r="I40" s="6"/>
      <c r="J40" s="6"/>
      <c r="K40" s="6"/>
      <c r="L40" s="45"/>
    </row>
    <row r="41" spans="1:12" s="12" customFormat="1" ht="35.25" customHeight="1" x14ac:dyDescent="0.25">
      <c r="A41" s="96" t="s">
        <v>40</v>
      </c>
      <c r="B41" s="96"/>
      <c r="C41" s="96"/>
      <c r="D41" s="96"/>
      <c r="E41" s="96"/>
      <c r="F41" s="96"/>
      <c r="G41" s="96"/>
      <c r="H41" s="97"/>
      <c r="I41" s="97"/>
      <c r="J41" s="97"/>
      <c r="K41" s="97"/>
      <c r="L41" s="97"/>
    </row>
    <row r="42" spans="1:12" s="12" customFormat="1" ht="35.25" customHeight="1" x14ac:dyDescent="0.25">
      <c r="A42" s="6" t="s">
        <v>1</v>
      </c>
      <c r="B42" s="13" t="s">
        <v>0</v>
      </c>
      <c r="C42" s="86" t="s">
        <v>113</v>
      </c>
      <c r="D42" s="86"/>
      <c r="E42" s="24" t="s">
        <v>23</v>
      </c>
      <c r="F42" s="24" t="s">
        <v>24</v>
      </c>
      <c r="G42" s="34" t="s">
        <v>2</v>
      </c>
      <c r="H42" s="86" t="s">
        <v>112</v>
      </c>
      <c r="I42" s="86"/>
      <c r="J42" s="24" t="s">
        <v>23</v>
      </c>
      <c r="K42" s="24" t="s">
        <v>24</v>
      </c>
      <c r="L42" s="24" t="s">
        <v>2</v>
      </c>
    </row>
    <row r="43" spans="1:12" s="12" customFormat="1" ht="35.25" customHeight="1" x14ac:dyDescent="0.25">
      <c r="A43" s="35">
        <v>1</v>
      </c>
      <c r="B43" s="36" t="s">
        <v>78</v>
      </c>
      <c r="C43" s="37" t="s">
        <v>106</v>
      </c>
      <c r="D43" s="36" t="s">
        <v>107</v>
      </c>
      <c r="E43" s="35">
        <v>12</v>
      </c>
      <c r="F43" s="13"/>
      <c r="G43" s="34"/>
      <c r="H43" s="37" t="s">
        <v>105</v>
      </c>
      <c r="I43" s="36" t="s">
        <v>111</v>
      </c>
      <c r="J43" s="26">
        <v>12</v>
      </c>
      <c r="K43" s="15"/>
      <c r="L43" s="44"/>
    </row>
    <row r="44" spans="1:12" s="22" customFormat="1" ht="14.25" customHeight="1" x14ac:dyDescent="0.25">
      <c r="A44" s="7"/>
      <c r="B44" s="33"/>
      <c r="C44" s="92" t="s">
        <v>79</v>
      </c>
      <c r="D44" s="92"/>
      <c r="E44" s="38"/>
      <c r="F44" s="33">
        <f>SUM(F43:F43)</f>
        <v>0</v>
      </c>
      <c r="G44" s="33"/>
      <c r="H44" s="92" t="s">
        <v>79</v>
      </c>
      <c r="I44" s="92"/>
      <c r="J44" s="38"/>
      <c r="K44" s="33">
        <f>SUM(K43:K43)</f>
        <v>0</v>
      </c>
      <c r="L44" s="38"/>
    </row>
    <row r="45" spans="1:12" s="4" customFormat="1" ht="24.75" customHeight="1" x14ac:dyDescent="0.25">
      <c r="A45" s="35">
        <v>2</v>
      </c>
      <c r="B45" s="36" t="s">
        <v>80</v>
      </c>
      <c r="C45" s="37" t="s">
        <v>106</v>
      </c>
      <c r="D45" s="36" t="s">
        <v>107</v>
      </c>
      <c r="E45" s="35">
        <v>12</v>
      </c>
      <c r="F45" s="13"/>
      <c r="G45" s="34"/>
      <c r="H45" s="37" t="s">
        <v>105</v>
      </c>
      <c r="I45" s="36" t="s">
        <v>111</v>
      </c>
      <c r="J45" s="26">
        <v>12</v>
      </c>
      <c r="K45" s="15"/>
      <c r="L45" s="44"/>
    </row>
    <row r="46" spans="1:12" s="4" customFormat="1" ht="27.75" customHeight="1" x14ac:dyDescent="0.25">
      <c r="A46" s="7"/>
      <c r="B46" s="33"/>
      <c r="C46" s="87" t="s">
        <v>38</v>
      </c>
      <c r="D46" s="87"/>
      <c r="E46" s="38"/>
      <c r="F46" s="33">
        <f>SUM(F45:F45)</f>
        <v>0</v>
      </c>
      <c r="G46" s="33"/>
      <c r="H46" s="87" t="s">
        <v>38</v>
      </c>
      <c r="I46" s="87"/>
      <c r="J46" s="38"/>
      <c r="K46" s="33">
        <f>SUM(K45:K45)</f>
        <v>0</v>
      </c>
      <c r="L46" s="38"/>
    </row>
    <row r="47" spans="1:12" s="12" customFormat="1" ht="21" x14ac:dyDescent="0.25">
      <c r="A47" s="96" t="s">
        <v>81</v>
      </c>
      <c r="B47" s="96"/>
      <c r="C47" s="96"/>
      <c r="D47" s="96"/>
      <c r="E47" s="96"/>
      <c r="F47" s="96"/>
      <c r="G47" s="96"/>
      <c r="H47" s="98"/>
      <c r="I47" s="98"/>
      <c r="J47" s="98"/>
      <c r="K47" s="98"/>
      <c r="L47" s="98"/>
    </row>
    <row r="48" spans="1:12" s="5" customFormat="1" ht="30.75" customHeight="1" x14ac:dyDescent="0.25">
      <c r="A48" s="6" t="s">
        <v>1</v>
      </c>
      <c r="B48" s="13" t="s">
        <v>0</v>
      </c>
      <c r="C48" s="86" t="s">
        <v>113</v>
      </c>
      <c r="D48" s="86"/>
      <c r="E48" s="24" t="s">
        <v>23</v>
      </c>
      <c r="F48" s="24" t="s">
        <v>24</v>
      </c>
      <c r="G48" s="34" t="s">
        <v>2</v>
      </c>
      <c r="H48" s="86" t="s">
        <v>112</v>
      </c>
      <c r="I48" s="86"/>
      <c r="J48" s="24" t="s">
        <v>23</v>
      </c>
      <c r="K48" s="24" t="s">
        <v>24</v>
      </c>
      <c r="L48" s="24" t="s">
        <v>2</v>
      </c>
    </row>
    <row r="49" spans="1:12" s="12" customFormat="1" ht="28.5" x14ac:dyDescent="0.25">
      <c r="A49" s="103">
        <v>1</v>
      </c>
      <c r="B49" s="102" t="s">
        <v>30</v>
      </c>
      <c r="C49" s="93" t="s">
        <v>106</v>
      </c>
      <c r="D49" s="36" t="s">
        <v>31</v>
      </c>
      <c r="E49" s="25">
        <v>3</v>
      </c>
      <c r="F49" s="15"/>
      <c r="G49" s="16"/>
      <c r="H49" s="93" t="s">
        <v>105</v>
      </c>
      <c r="I49" s="36" t="s">
        <v>31</v>
      </c>
      <c r="J49" s="25">
        <v>1</v>
      </c>
      <c r="K49" s="15"/>
      <c r="L49" s="42"/>
    </row>
    <row r="50" spans="1:12" s="5" customFormat="1" ht="30.75" customHeight="1" x14ac:dyDescent="0.25">
      <c r="A50" s="103"/>
      <c r="B50" s="102"/>
      <c r="C50" s="93"/>
      <c r="D50" s="36" t="s">
        <v>32</v>
      </c>
      <c r="E50" s="25">
        <v>0</v>
      </c>
      <c r="F50" s="15"/>
      <c r="G50" s="16"/>
      <c r="H50" s="93"/>
      <c r="I50" s="36" t="s">
        <v>32</v>
      </c>
      <c r="J50" s="25">
        <v>1</v>
      </c>
      <c r="K50" s="15"/>
      <c r="L50" s="42"/>
    </row>
    <row r="51" spans="1:12" s="12" customFormat="1" ht="17.25" customHeight="1" x14ac:dyDescent="0.25">
      <c r="A51" s="7"/>
      <c r="B51" s="33"/>
      <c r="C51" s="87" t="s">
        <v>83</v>
      </c>
      <c r="D51" s="87"/>
      <c r="E51" s="38"/>
      <c r="F51" s="33">
        <f>SUM(F50:F50)</f>
        <v>0</v>
      </c>
      <c r="G51" s="33"/>
      <c r="H51" s="87" t="s">
        <v>83</v>
      </c>
      <c r="I51" s="87"/>
      <c r="J51" s="38"/>
      <c r="K51" s="33">
        <f>SUM(K50:K50)</f>
        <v>0</v>
      </c>
      <c r="L51" s="38"/>
    </row>
    <row r="52" spans="1:12" s="12" customFormat="1" x14ac:dyDescent="0.25">
      <c r="A52" s="103">
        <v>2</v>
      </c>
      <c r="B52" s="102" t="s">
        <v>82</v>
      </c>
      <c r="C52" s="93" t="s">
        <v>106</v>
      </c>
      <c r="D52" s="14" t="s">
        <v>96</v>
      </c>
      <c r="E52" s="94">
        <v>7</v>
      </c>
      <c r="F52" s="13"/>
      <c r="G52" s="86"/>
      <c r="H52" s="93" t="s">
        <v>105</v>
      </c>
      <c r="I52" s="14" t="s">
        <v>99</v>
      </c>
      <c r="J52" s="94">
        <v>8</v>
      </c>
      <c r="K52" s="13"/>
      <c r="L52" s="95"/>
    </row>
    <row r="53" spans="1:12" s="12" customFormat="1" x14ac:dyDescent="0.25">
      <c r="A53" s="103"/>
      <c r="B53" s="102"/>
      <c r="C53" s="93"/>
      <c r="D53" s="14" t="s">
        <v>97</v>
      </c>
      <c r="E53" s="94"/>
      <c r="F53" s="15"/>
      <c r="G53" s="86"/>
      <c r="H53" s="93"/>
      <c r="I53" s="14" t="s">
        <v>100</v>
      </c>
      <c r="J53" s="94"/>
      <c r="K53" s="15"/>
      <c r="L53" s="95"/>
    </row>
    <row r="54" spans="1:12" s="12" customFormat="1" x14ac:dyDescent="0.25">
      <c r="A54" s="103"/>
      <c r="B54" s="102"/>
      <c r="C54" s="93"/>
      <c r="D54" s="14" t="s">
        <v>98</v>
      </c>
      <c r="E54" s="94"/>
      <c r="F54" s="15"/>
      <c r="G54" s="86"/>
      <c r="H54" s="93"/>
      <c r="I54" s="14" t="s">
        <v>101</v>
      </c>
      <c r="J54" s="94"/>
      <c r="K54" s="15"/>
      <c r="L54" s="95"/>
    </row>
    <row r="55" spans="1:12" s="12" customFormat="1" x14ac:dyDescent="0.25">
      <c r="A55" s="7"/>
      <c r="B55" s="33"/>
      <c r="C55" s="87" t="s">
        <v>25</v>
      </c>
      <c r="D55" s="87"/>
      <c r="E55" s="38"/>
      <c r="F55" s="33"/>
      <c r="G55" s="33"/>
      <c r="H55" s="87" t="s">
        <v>25</v>
      </c>
      <c r="I55" s="87"/>
      <c r="J55" s="38"/>
      <c r="K55" s="33"/>
      <c r="L55" s="38"/>
    </row>
    <row r="56" spans="1:12" s="12" customFormat="1" ht="28.5" customHeight="1" x14ac:dyDescent="0.25">
      <c r="A56" s="35">
        <v>3</v>
      </c>
      <c r="B56" s="36" t="s">
        <v>77</v>
      </c>
      <c r="C56" s="37" t="s">
        <v>106</v>
      </c>
      <c r="D56" s="36" t="s">
        <v>107</v>
      </c>
      <c r="E56" s="35">
        <v>1</v>
      </c>
      <c r="F56" s="13"/>
      <c r="G56" s="34"/>
      <c r="H56" s="37" t="s">
        <v>105</v>
      </c>
      <c r="I56" s="36" t="s">
        <v>111</v>
      </c>
      <c r="J56" s="35">
        <v>1</v>
      </c>
      <c r="K56" s="13"/>
      <c r="L56" s="24"/>
    </row>
    <row r="57" spans="1:12" s="12" customFormat="1" x14ac:dyDescent="0.25">
      <c r="A57" s="7"/>
      <c r="B57" s="33"/>
      <c r="C57" s="92" t="s">
        <v>84</v>
      </c>
      <c r="D57" s="92"/>
      <c r="E57" s="38"/>
      <c r="F57" s="33">
        <f>SUM(F49:F50)</f>
        <v>0</v>
      </c>
      <c r="G57" s="33"/>
      <c r="H57" s="92" t="s">
        <v>84</v>
      </c>
      <c r="I57" s="92"/>
      <c r="J57" s="38"/>
      <c r="K57" s="33">
        <f>SUM(K49:K50)</f>
        <v>0</v>
      </c>
      <c r="L57" s="38"/>
    </row>
    <row r="58" spans="1:12" s="12" customFormat="1" ht="21" x14ac:dyDescent="0.25">
      <c r="A58" s="96" t="s">
        <v>41</v>
      </c>
      <c r="B58" s="96"/>
      <c r="C58" s="96"/>
      <c r="D58" s="96"/>
      <c r="E58" s="96"/>
      <c r="F58" s="96"/>
      <c r="G58" s="96"/>
      <c r="H58" s="97"/>
      <c r="I58" s="97"/>
      <c r="J58" s="97"/>
      <c r="K58" s="97"/>
      <c r="L58" s="97"/>
    </row>
    <row r="59" spans="1:12" s="12" customFormat="1" ht="28.5" x14ac:dyDescent="0.25">
      <c r="A59" s="6" t="s">
        <v>1</v>
      </c>
      <c r="B59" s="13" t="s">
        <v>0</v>
      </c>
      <c r="C59" s="86" t="s">
        <v>37</v>
      </c>
      <c r="D59" s="86"/>
      <c r="E59" s="24" t="s">
        <v>23</v>
      </c>
      <c r="F59" s="24" t="s">
        <v>24</v>
      </c>
      <c r="G59" s="34" t="s">
        <v>2</v>
      </c>
      <c r="H59" s="86" t="s">
        <v>37</v>
      </c>
      <c r="I59" s="86"/>
      <c r="J59" s="24" t="s">
        <v>23</v>
      </c>
      <c r="K59" s="24" t="s">
        <v>24</v>
      </c>
      <c r="L59" s="24" t="s">
        <v>2</v>
      </c>
    </row>
    <row r="60" spans="1:12" s="12" customFormat="1" ht="28.5" x14ac:dyDescent="0.25">
      <c r="A60" s="31">
        <v>1</v>
      </c>
      <c r="B60" s="32" t="s">
        <v>88</v>
      </c>
      <c r="C60" s="37" t="s">
        <v>106</v>
      </c>
      <c r="D60" s="36" t="s">
        <v>107</v>
      </c>
      <c r="E60" s="35">
        <v>12</v>
      </c>
      <c r="F60" s="13"/>
      <c r="G60" s="34"/>
      <c r="H60" s="37" t="s">
        <v>105</v>
      </c>
      <c r="I60" s="36" t="s">
        <v>111</v>
      </c>
      <c r="J60" s="35">
        <v>12</v>
      </c>
      <c r="K60" s="13"/>
      <c r="L60" s="46"/>
    </row>
    <row r="61" spans="1:12" s="12" customFormat="1" ht="28.5" x14ac:dyDescent="0.25">
      <c r="A61" s="31">
        <v>2</v>
      </c>
      <c r="B61" s="32" t="s">
        <v>89</v>
      </c>
      <c r="C61" s="37" t="s">
        <v>106</v>
      </c>
      <c r="D61" s="36" t="s">
        <v>107</v>
      </c>
      <c r="E61" s="35">
        <v>12</v>
      </c>
      <c r="F61" s="13"/>
      <c r="G61" s="34"/>
      <c r="H61" s="37" t="s">
        <v>105</v>
      </c>
      <c r="I61" s="36" t="s">
        <v>111</v>
      </c>
      <c r="J61" s="35">
        <v>12</v>
      </c>
      <c r="K61" s="13"/>
      <c r="L61" s="46"/>
    </row>
    <row r="62" spans="1:12" s="12" customFormat="1" ht="33" customHeight="1" x14ac:dyDescent="0.25">
      <c r="A62" s="7"/>
      <c r="B62" s="33"/>
      <c r="C62" s="87" t="s">
        <v>43</v>
      </c>
      <c r="D62" s="87"/>
      <c r="E62" s="33"/>
      <c r="F62" s="33">
        <f>F60</f>
        <v>0</v>
      </c>
      <c r="G62" s="33"/>
      <c r="H62" s="87" t="s">
        <v>43</v>
      </c>
      <c r="I62" s="87"/>
      <c r="J62" s="33"/>
      <c r="K62" s="33">
        <f>K60</f>
        <v>0</v>
      </c>
      <c r="L62" s="38"/>
    </row>
    <row r="63" spans="1:12" s="12" customFormat="1" x14ac:dyDescent="0.25">
      <c r="A63" s="1"/>
      <c r="B63" s="2"/>
      <c r="C63" s="3"/>
      <c r="D63" s="2"/>
      <c r="E63" s="2"/>
      <c r="F63" s="2"/>
      <c r="G63" s="2"/>
      <c r="H63"/>
      <c r="I63"/>
      <c r="J63"/>
      <c r="K63"/>
      <c r="L63" s="47"/>
    </row>
    <row r="64" spans="1:12" s="4" customFormat="1" ht="18.75" customHeight="1" x14ac:dyDescent="0.25">
      <c r="A64" s="1"/>
      <c r="B64" s="2"/>
      <c r="C64" s="3"/>
      <c r="D64" s="2"/>
      <c r="E64" s="2"/>
      <c r="F64" s="2"/>
      <c r="G64" s="2"/>
      <c r="H64"/>
      <c r="I64"/>
      <c r="J64"/>
      <c r="K64"/>
      <c r="L64" s="47"/>
    </row>
    <row r="65" spans="1:12" s="4" customFormat="1" ht="27.75" customHeight="1" x14ac:dyDescent="0.25">
      <c r="A65" s="1"/>
      <c r="B65" s="2"/>
      <c r="C65" s="3"/>
      <c r="D65" s="2"/>
      <c r="E65" s="2"/>
      <c r="F65" s="2"/>
      <c r="G65" s="2"/>
      <c r="H65"/>
      <c r="I65"/>
      <c r="J65"/>
      <c r="K65"/>
      <c r="L65" s="47"/>
    </row>
    <row r="66" spans="1:12" s="18" customFormat="1" ht="180.75" customHeight="1" x14ac:dyDescent="0.25">
      <c r="A66" s="1"/>
      <c r="B66" s="2"/>
      <c r="C66" s="3"/>
      <c r="D66" s="2"/>
      <c r="E66" s="2"/>
      <c r="F66" s="2"/>
      <c r="G66" s="2"/>
      <c r="H66"/>
      <c r="I66"/>
      <c r="J66"/>
      <c r="K66"/>
      <c r="L66" s="47"/>
    </row>
    <row r="67" spans="1:12" s="18" customFormat="1" ht="180.75" customHeight="1" x14ac:dyDescent="0.25">
      <c r="A67" s="1"/>
      <c r="B67" s="2"/>
      <c r="C67" s="3"/>
      <c r="D67" s="2"/>
      <c r="E67" s="2"/>
      <c r="F67" s="2"/>
      <c r="G67" s="2"/>
      <c r="H67"/>
      <c r="I67"/>
      <c r="J67"/>
      <c r="K67"/>
      <c r="L67" s="47"/>
    </row>
    <row r="68" spans="1:12" s="5" customFormat="1" ht="30.75" customHeight="1" x14ac:dyDescent="0.25">
      <c r="A68" s="1"/>
      <c r="B68" s="2"/>
      <c r="C68" s="3"/>
      <c r="D68" s="2"/>
      <c r="E68" s="2"/>
      <c r="F68" s="2"/>
      <c r="G68" s="2"/>
      <c r="H68"/>
      <c r="I68"/>
      <c r="J68"/>
      <c r="K68"/>
      <c r="L68" s="47"/>
    </row>
  </sheetData>
  <protectedRanges>
    <protectedRange sqref="F30:G30 K17:L19 F38:G38 F9:G11 F25:G26 F28:G28 F60:G61 F32:G32 F43:G43 F45:G45 K13:L15 K9:L11 F34:G34 F36:G36 F49:G50 K49:L50 F13:G15 K60:K61 F17:G19 K21:L23 F21:G23 K25:L26 K28:L28 K30:L30 K32 K34 K36 K38 K43 K45 K52:L54 F52:G54 F56:G56 K56:L56" name="Rango2"/>
  </protectedRanges>
  <mergeCells count="97">
    <mergeCell ref="A13:A15"/>
    <mergeCell ref="B13:B15"/>
    <mergeCell ref="C13:C15"/>
    <mergeCell ref="C8:D8"/>
    <mergeCell ref="A4:L4"/>
    <mergeCell ref="A5:L5"/>
    <mergeCell ref="A6:L6"/>
    <mergeCell ref="A7:L7"/>
    <mergeCell ref="H8:I8"/>
    <mergeCell ref="C55:D55"/>
    <mergeCell ref="C46:D46"/>
    <mergeCell ref="A49:A50"/>
    <mergeCell ref="B49:B50"/>
    <mergeCell ref="C49:C50"/>
    <mergeCell ref="C48:D48"/>
    <mergeCell ref="A58:L58"/>
    <mergeCell ref="C59:D59"/>
    <mergeCell ref="H59:I59"/>
    <mergeCell ref="C62:D62"/>
    <mergeCell ref="H62:I62"/>
    <mergeCell ref="A9:A11"/>
    <mergeCell ref="B9:B11"/>
    <mergeCell ref="C9:C11"/>
    <mergeCell ref="E9:E11"/>
    <mergeCell ref="G9:G11"/>
    <mergeCell ref="L13:L15"/>
    <mergeCell ref="H9:H11"/>
    <mergeCell ref="J9:J11"/>
    <mergeCell ref="L9:L11"/>
    <mergeCell ref="C12:D12"/>
    <mergeCell ref="H12:I12"/>
    <mergeCell ref="C16:D16"/>
    <mergeCell ref="E13:E15"/>
    <mergeCell ref="G13:G15"/>
    <mergeCell ref="H13:H15"/>
    <mergeCell ref="J13:J15"/>
    <mergeCell ref="A17:A19"/>
    <mergeCell ref="B17:B19"/>
    <mergeCell ref="C17:C19"/>
    <mergeCell ref="E17:E19"/>
    <mergeCell ref="G17:G19"/>
    <mergeCell ref="H17:H19"/>
    <mergeCell ref="J17:J19"/>
    <mergeCell ref="L17:L19"/>
    <mergeCell ref="C20:D20"/>
    <mergeCell ref="H20:I20"/>
    <mergeCell ref="A21:A23"/>
    <mergeCell ref="B21:B23"/>
    <mergeCell ref="C21:C23"/>
    <mergeCell ref="E21:E23"/>
    <mergeCell ref="G21:G23"/>
    <mergeCell ref="H21:H23"/>
    <mergeCell ref="J21:J23"/>
    <mergeCell ref="L21:L23"/>
    <mergeCell ref="C24:D24"/>
    <mergeCell ref="H24:I24"/>
    <mergeCell ref="A25:A26"/>
    <mergeCell ref="B25:B26"/>
    <mergeCell ref="C25:C26"/>
    <mergeCell ref="H25:H26"/>
    <mergeCell ref="C27:D27"/>
    <mergeCell ref="H27:I27"/>
    <mergeCell ref="H39:I39"/>
    <mergeCell ref="A41:L41"/>
    <mergeCell ref="C42:D42"/>
    <mergeCell ref="H42:I42"/>
    <mergeCell ref="C29:D29"/>
    <mergeCell ref="H29:I29"/>
    <mergeCell ref="H31:I31"/>
    <mergeCell ref="H33:I33"/>
    <mergeCell ref="H35:I35"/>
    <mergeCell ref="C35:D35"/>
    <mergeCell ref="C33:D33"/>
    <mergeCell ref="C37:D37"/>
    <mergeCell ref="C31:D31"/>
    <mergeCell ref="C39:D39"/>
    <mergeCell ref="A52:A54"/>
    <mergeCell ref="B52:B54"/>
    <mergeCell ref="C52:C54"/>
    <mergeCell ref="E52:E54"/>
    <mergeCell ref="G52:G54"/>
    <mergeCell ref="H16:I16"/>
    <mergeCell ref="J52:J54"/>
    <mergeCell ref="L52:L54"/>
    <mergeCell ref="H55:I55"/>
    <mergeCell ref="C57:D57"/>
    <mergeCell ref="H57:I57"/>
    <mergeCell ref="H49:H50"/>
    <mergeCell ref="C51:D51"/>
    <mergeCell ref="H51:I51"/>
    <mergeCell ref="H52:H54"/>
    <mergeCell ref="C44:D44"/>
    <mergeCell ref="H44:I44"/>
    <mergeCell ref="H46:I46"/>
    <mergeCell ref="A47:L47"/>
    <mergeCell ref="H48:I48"/>
    <mergeCell ref="H37:I37"/>
  </mergeCells>
  <pageMargins left="0.7" right="0.7" top="0.75" bottom="0.75" header="0.3" footer="0.3"/>
  <pageSetup paperSize="9"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opLeftCell="D1" zoomScale="80" zoomScaleNormal="80" workbookViewId="0">
      <pane ySplit="5" topLeftCell="A6" activePane="bottomLeft" state="frozen"/>
      <selection pane="bottomLeft" activeCell="M66" sqref="M66"/>
    </sheetView>
  </sheetViews>
  <sheetFormatPr baseColWidth="10" defaultRowHeight="15" x14ac:dyDescent="0.25"/>
  <cols>
    <col min="1" max="1" width="6" style="1" customWidth="1"/>
    <col min="2" max="2" width="39.7109375" style="2" customWidth="1"/>
    <col min="3" max="3" width="26.7109375" style="3" customWidth="1"/>
    <col min="4" max="4" width="35.42578125" style="2" customWidth="1"/>
    <col min="5" max="6" width="14.42578125" style="2" customWidth="1"/>
    <col min="7" max="7" width="19.5703125" style="2" customWidth="1"/>
    <col min="8" max="8" width="20.28515625" customWidth="1"/>
    <col min="9" max="9" width="25.140625" customWidth="1"/>
    <col min="10" max="10" width="19.28515625" customWidth="1"/>
    <col min="11" max="11" width="21.5703125" customWidth="1"/>
    <col min="12" max="12" width="19" customWidth="1"/>
    <col min="13" max="13" width="18" customWidth="1"/>
  </cols>
  <sheetData>
    <row r="1" spans="1:13" s="12" customFormat="1" x14ac:dyDescent="0.25">
      <c r="A1" s="9"/>
      <c r="B1" s="10"/>
      <c r="C1" s="11"/>
      <c r="D1" s="10"/>
      <c r="E1" s="10"/>
      <c r="F1" s="10"/>
      <c r="G1" s="10"/>
    </row>
    <row r="2" spans="1:13" s="12" customFormat="1" x14ac:dyDescent="0.25">
      <c r="A2" s="9"/>
      <c r="B2" s="10"/>
      <c r="C2" s="11"/>
      <c r="D2" s="10"/>
      <c r="E2" s="10"/>
      <c r="F2" s="10"/>
      <c r="G2" s="10"/>
    </row>
    <row r="3" spans="1:13" s="12" customFormat="1" x14ac:dyDescent="0.25">
      <c r="A3" s="9"/>
      <c r="B3" s="10"/>
      <c r="C3" s="11"/>
      <c r="D3" s="10"/>
      <c r="E3" s="10"/>
      <c r="F3" s="10"/>
      <c r="G3" s="10"/>
    </row>
    <row r="4" spans="1:13" s="12" customFormat="1" ht="21" x14ac:dyDescent="0.35">
      <c r="A4" s="88" t="s">
        <v>87</v>
      </c>
      <c r="B4" s="88"/>
      <c r="C4" s="88"/>
      <c r="D4" s="88"/>
      <c r="E4" s="88"/>
      <c r="F4" s="88"/>
      <c r="G4" s="88"/>
      <c r="H4" s="89"/>
      <c r="I4" s="89"/>
      <c r="J4" s="89"/>
      <c r="K4" s="89"/>
      <c r="L4" s="89"/>
    </row>
    <row r="5" spans="1:13" s="12" customFormat="1" ht="18.75" x14ac:dyDescent="0.3">
      <c r="A5" s="90" t="s">
        <v>11</v>
      </c>
      <c r="B5" s="90"/>
      <c r="C5" s="90"/>
      <c r="D5" s="90"/>
      <c r="E5" s="90"/>
      <c r="F5" s="90"/>
      <c r="G5" s="90"/>
      <c r="H5" s="89"/>
      <c r="I5" s="89"/>
      <c r="J5" s="89"/>
      <c r="K5" s="89"/>
      <c r="L5" s="89"/>
    </row>
    <row r="6" spans="1:13" s="12" customFormat="1" ht="22.5" customHeight="1" x14ac:dyDescent="0.25">
      <c r="A6" s="91" t="s">
        <v>95</v>
      </c>
      <c r="B6" s="91"/>
      <c r="C6" s="91"/>
      <c r="D6" s="91"/>
      <c r="E6" s="91"/>
      <c r="F6" s="91"/>
      <c r="G6" s="91"/>
      <c r="H6" s="89"/>
      <c r="I6" s="89"/>
      <c r="J6" s="89"/>
      <c r="K6" s="89"/>
      <c r="L6" s="89"/>
      <c r="M6" s="89"/>
    </row>
    <row r="7" spans="1:13" s="12" customFormat="1" ht="22.5" customHeight="1" x14ac:dyDescent="0.25">
      <c r="A7" s="99" t="s">
        <v>39</v>
      </c>
      <c r="B7" s="100"/>
      <c r="C7" s="100"/>
      <c r="D7" s="100"/>
      <c r="E7" s="100"/>
      <c r="F7" s="100"/>
      <c r="G7" s="100"/>
      <c r="H7" s="101"/>
      <c r="I7" s="101"/>
      <c r="J7" s="101"/>
      <c r="K7" s="101"/>
      <c r="L7" s="101"/>
      <c r="M7" s="109"/>
    </row>
    <row r="8" spans="1:13" s="12" customFormat="1" ht="22.5" customHeight="1" x14ac:dyDescent="0.25">
      <c r="A8" s="6" t="s">
        <v>1</v>
      </c>
      <c r="B8" s="13" t="s">
        <v>0</v>
      </c>
      <c r="C8" s="86" t="s">
        <v>103</v>
      </c>
      <c r="D8" s="86"/>
      <c r="E8" s="24" t="s">
        <v>23</v>
      </c>
      <c r="F8" s="24" t="s">
        <v>24</v>
      </c>
      <c r="G8" s="34" t="s">
        <v>114</v>
      </c>
      <c r="H8" s="86" t="s">
        <v>104</v>
      </c>
      <c r="I8" s="86"/>
      <c r="J8" s="24" t="s">
        <v>23</v>
      </c>
      <c r="K8" s="24" t="s">
        <v>24</v>
      </c>
      <c r="L8" s="34" t="s">
        <v>114</v>
      </c>
      <c r="M8" s="34" t="s">
        <v>115</v>
      </c>
    </row>
    <row r="9" spans="1:13" s="5" customFormat="1" x14ac:dyDescent="0.25">
      <c r="A9" s="103">
        <v>1</v>
      </c>
      <c r="B9" s="102" t="s">
        <v>22</v>
      </c>
      <c r="C9" s="93" t="s">
        <v>106</v>
      </c>
      <c r="D9" s="14" t="s">
        <v>96</v>
      </c>
      <c r="E9" s="94">
        <v>10</v>
      </c>
      <c r="F9" s="13"/>
      <c r="G9" s="86"/>
      <c r="H9" s="93" t="s">
        <v>105</v>
      </c>
      <c r="I9" s="14" t="s">
        <v>99</v>
      </c>
      <c r="J9" s="94">
        <v>6</v>
      </c>
      <c r="K9" s="13"/>
      <c r="L9" s="86"/>
      <c r="M9" s="86">
        <f>G9+L9</f>
        <v>0</v>
      </c>
    </row>
    <row r="10" spans="1:13" s="12" customFormat="1" ht="39" customHeight="1" x14ac:dyDescent="0.25">
      <c r="A10" s="103"/>
      <c r="B10" s="102"/>
      <c r="C10" s="93"/>
      <c r="D10" s="14" t="s">
        <v>97</v>
      </c>
      <c r="E10" s="94"/>
      <c r="F10" s="15"/>
      <c r="G10" s="86"/>
      <c r="H10" s="93"/>
      <c r="I10" s="14" t="s">
        <v>100</v>
      </c>
      <c r="J10" s="94"/>
      <c r="K10" s="15"/>
      <c r="L10" s="86"/>
      <c r="M10" s="86"/>
    </row>
    <row r="11" spans="1:13" s="5" customFormat="1" ht="30.75" customHeight="1" x14ac:dyDescent="0.25">
      <c r="A11" s="103"/>
      <c r="B11" s="102"/>
      <c r="C11" s="93"/>
      <c r="D11" s="14" t="s">
        <v>98</v>
      </c>
      <c r="E11" s="94"/>
      <c r="F11" s="15"/>
      <c r="G11" s="86"/>
      <c r="H11" s="93"/>
      <c r="I11" s="14" t="s">
        <v>101</v>
      </c>
      <c r="J11" s="94"/>
      <c r="K11" s="15"/>
      <c r="L11" s="86"/>
      <c r="M11" s="86"/>
    </row>
    <row r="12" spans="1:13" s="12" customFormat="1" ht="25.5" customHeight="1" x14ac:dyDescent="0.25">
      <c r="A12" s="7"/>
      <c r="B12" s="17"/>
      <c r="C12" s="87" t="s">
        <v>25</v>
      </c>
      <c r="D12" s="87"/>
      <c r="E12" s="33"/>
      <c r="F12" s="33">
        <f>SUM(F9:F11)</f>
        <v>0</v>
      </c>
      <c r="G12" s="33"/>
      <c r="H12" s="87" t="s">
        <v>25</v>
      </c>
      <c r="I12" s="87"/>
      <c r="J12" s="33"/>
      <c r="K12" s="33">
        <f>SUM(K9:K11)</f>
        <v>0</v>
      </c>
      <c r="L12" s="33"/>
      <c r="M12" s="33"/>
    </row>
    <row r="13" spans="1:13" s="12" customFormat="1" ht="25.5" customHeight="1" x14ac:dyDescent="0.25">
      <c r="A13" s="103">
        <v>2</v>
      </c>
      <c r="B13" s="102" t="s">
        <v>66</v>
      </c>
      <c r="C13" s="93" t="s">
        <v>106</v>
      </c>
      <c r="D13" s="14" t="s">
        <v>96</v>
      </c>
      <c r="E13" s="94">
        <v>2</v>
      </c>
      <c r="F13" s="13"/>
      <c r="G13" s="86"/>
      <c r="H13" s="93" t="s">
        <v>105</v>
      </c>
      <c r="I13" s="14" t="s">
        <v>99</v>
      </c>
      <c r="J13" s="94">
        <v>1</v>
      </c>
      <c r="K13" s="13"/>
      <c r="L13" s="86"/>
      <c r="M13" s="86">
        <f>G13+L13</f>
        <v>0</v>
      </c>
    </row>
    <row r="14" spans="1:13" s="12" customFormat="1" ht="25.5" customHeight="1" x14ac:dyDescent="0.25">
      <c r="A14" s="103"/>
      <c r="B14" s="102"/>
      <c r="C14" s="93"/>
      <c r="D14" s="14" t="s">
        <v>97</v>
      </c>
      <c r="E14" s="94"/>
      <c r="F14" s="15"/>
      <c r="G14" s="86"/>
      <c r="H14" s="93"/>
      <c r="I14" s="14" t="s">
        <v>100</v>
      </c>
      <c r="J14" s="94"/>
      <c r="K14" s="15"/>
      <c r="L14" s="86"/>
      <c r="M14" s="86"/>
    </row>
    <row r="15" spans="1:13" s="12" customFormat="1" ht="25.5" customHeight="1" x14ac:dyDescent="0.25">
      <c r="A15" s="103"/>
      <c r="B15" s="102"/>
      <c r="C15" s="93"/>
      <c r="D15" s="14" t="s">
        <v>98</v>
      </c>
      <c r="E15" s="94"/>
      <c r="F15" s="15"/>
      <c r="G15" s="86"/>
      <c r="H15" s="93"/>
      <c r="I15" s="14" t="s">
        <v>101</v>
      </c>
      <c r="J15" s="94"/>
      <c r="K15" s="15"/>
      <c r="L15" s="86"/>
      <c r="M15" s="86"/>
    </row>
    <row r="16" spans="1:13" s="12" customFormat="1" ht="25.5" customHeight="1" x14ac:dyDescent="0.25">
      <c r="A16" s="7"/>
      <c r="B16" s="33"/>
      <c r="C16" s="87" t="s">
        <v>26</v>
      </c>
      <c r="D16" s="87"/>
      <c r="E16" s="33"/>
      <c r="F16" s="33">
        <f>SUM(F13:F15)</f>
        <v>0</v>
      </c>
      <c r="G16" s="33"/>
      <c r="H16" s="87" t="s">
        <v>26</v>
      </c>
      <c r="I16" s="87"/>
      <c r="J16" s="33"/>
      <c r="K16" s="33">
        <f>SUM(K13:K15)</f>
        <v>0</v>
      </c>
      <c r="L16" s="33"/>
      <c r="M16" s="33"/>
    </row>
    <row r="17" spans="1:13" s="5" customFormat="1" ht="30.75" customHeight="1" x14ac:dyDescent="0.25">
      <c r="A17" s="103">
        <v>3</v>
      </c>
      <c r="B17" s="102" t="s">
        <v>67</v>
      </c>
      <c r="C17" s="93" t="s">
        <v>106</v>
      </c>
      <c r="D17" s="14" t="s">
        <v>96</v>
      </c>
      <c r="E17" s="94">
        <v>1</v>
      </c>
      <c r="F17" s="13"/>
      <c r="G17" s="86"/>
      <c r="H17" s="93" t="s">
        <v>102</v>
      </c>
      <c r="I17" s="14" t="s">
        <v>99</v>
      </c>
      <c r="J17" s="94">
        <v>1</v>
      </c>
      <c r="K17" s="13"/>
      <c r="L17" s="86"/>
      <c r="M17" s="86">
        <f>G17+L17</f>
        <v>0</v>
      </c>
    </row>
    <row r="18" spans="1:13" s="12" customFormat="1" ht="25.5" customHeight="1" x14ac:dyDescent="0.25">
      <c r="A18" s="103"/>
      <c r="B18" s="102"/>
      <c r="C18" s="93"/>
      <c r="D18" s="14" t="s">
        <v>97</v>
      </c>
      <c r="E18" s="94"/>
      <c r="F18" s="15"/>
      <c r="G18" s="86"/>
      <c r="H18" s="93"/>
      <c r="I18" s="14" t="s">
        <v>100</v>
      </c>
      <c r="J18" s="94"/>
      <c r="K18" s="15"/>
      <c r="L18" s="86"/>
      <c r="M18" s="86"/>
    </row>
    <row r="19" spans="1:13" s="12" customFormat="1" ht="25.5" customHeight="1" x14ac:dyDescent="0.25">
      <c r="A19" s="103"/>
      <c r="B19" s="102"/>
      <c r="C19" s="93"/>
      <c r="D19" s="14" t="s">
        <v>98</v>
      </c>
      <c r="E19" s="94"/>
      <c r="F19" s="15"/>
      <c r="G19" s="86"/>
      <c r="H19" s="93"/>
      <c r="I19" s="14" t="s">
        <v>101</v>
      </c>
      <c r="J19" s="94"/>
      <c r="K19" s="15"/>
      <c r="L19" s="86"/>
      <c r="M19" s="86"/>
    </row>
    <row r="20" spans="1:13" s="12" customFormat="1" ht="25.5" customHeight="1" x14ac:dyDescent="0.25">
      <c r="A20" s="7"/>
      <c r="B20" s="33"/>
      <c r="C20" s="92" t="s">
        <v>27</v>
      </c>
      <c r="D20" s="92"/>
      <c r="E20" s="38"/>
      <c r="F20" s="33">
        <f>SUM(F17:F19)</f>
        <v>0</v>
      </c>
      <c r="G20" s="33"/>
      <c r="H20" s="92" t="s">
        <v>27</v>
      </c>
      <c r="I20" s="92"/>
      <c r="J20" s="38"/>
      <c r="K20" s="33">
        <f>SUM(K17:K19)</f>
        <v>0</v>
      </c>
      <c r="L20" s="33"/>
      <c r="M20" s="33"/>
    </row>
    <row r="21" spans="1:13" s="12" customFormat="1" ht="25.5" customHeight="1" x14ac:dyDescent="0.25">
      <c r="A21" s="103">
        <v>4</v>
      </c>
      <c r="B21" s="102" t="s">
        <v>68</v>
      </c>
      <c r="C21" s="93" t="s">
        <v>106</v>
      </c>
      <c r="D21" s="14" t="s">
        <v>96</v>
      </c>
      <c r="E21" s="94">
        <v>4</v>
      </c>
      <c r="F21" s="13"/>
      <c r="G21" s="86"/>
      <c r="H21" s="93" t="s">
        <v>105</v>
      </c>
      <c r="I21" s="14" t="s">
        <v>99</v>
      </c>
      <c r="J21" s="94">
        <v>6</v>
      </c>
      <c r="K21" s="13"/>
      <c r="L21" s="86"/>
      <c r="M21" s="86">
        <f>G21+L21</f>
        <v>0</v>
      </c>
    </row>
    <row r="22" spans="1:13" s="12" customFormat="1" ht="25.5" customHeight="1" x14ac:dyDescent="0.25">
      <c r="A22" s="103"/>
      <c r="B22" s="102"/>
      <c r="C22" s="93"/>
      <c r="D22" s="14" t="s">
        <v>97</v>
      </c>
      <c r="E22" s="94"/>
      <c r="F22" s="15"/>
      <c r="G22" s="86"/>
      <c r="H22" s="93"/>
      <c r="I22" s="14" t="s">
        <v>100</v>
      </c>
      <c r="J22" s="94"/>
      <c r="K22" s="15"/>
      <c r="L22" s="86"/>
      <c r="M22" s="86"/>
    </row>
    <row r="23" spans="1:13" s="5" customFormat="1" ht="30.75" customHeight="1" x14ac:dyDescent="0.25">
      <c r="A23" s="103"/>
      <c r="B23" s="102"/>
      <c r="C23" s="93"/>
      <c r="D23" s="14" t="s">
        <v>98</v>
      </c>
      <c r="E23" s="94"/>
      <c r="F23" s="15"/>
      <c r="G23" s="86"/>
      <c r="H23" s="93"/>
      <c r="I23" s="14" t="s">
        <v>101</v>
      </c>
      <c r="J23" s="94"/>
      <c r="K23" s="15"/>
      <c r="L23" s="86"/>
      <c r="M23" s="86"/>
    </row>
    <row r="24" spans="1:13" s="12" customFormat="1" ht="35.25" customHeight="1" x14ac:dyDescent="0.25">
      <c r="A24" s="7"/>
      <c r="B24" s="33"/>
      <c r="C24" s="92" t="s">
        <v>28</v>
      </c>
      <c r="D24" s="92"/>
      <c r="E24" s="38"/>
      <c r="F24" s="33">
        <f>SUM(F21:F23)</f>
        <v>0</v>
      </c>
      <c r="G24" s="33"/>
      <c r="H24" s="92" t="s">
        <v>28</v>
      </c>
      <c r="I24" s="92"/>
      <c r="J24" s="38"/>
      <c r="K24" s="33">
        <f>SUM(K21:K23)</f>
        <v>0</v>
      </c>
      <c r="L24" s="33"/>
      <c r="M24" s="33"/>
    </row>
    <row r="25" spans="1:13" s="12" customFormat="1" ht="35.25" customHeight="1" x14ac:dyDescent="0.25">
      <c r="A25" s="103">
        <v>5</v>
      </c>
      <c r="B25" s="102" t="s">
        <v>69</v>
      </c>
      <c r="C25" s="93" t="s">
        <v>106</v>
      </c>
      <c r="D25" s="14" t="s">
        <v>96</v>
      </c>
      <c r="E25" s="94">
        <v>3</v>
      </c>
      <c r="F25" s="13"/>
      <c r="G25" s="86"/>
      <c r="H25" s="93" t="s">
        <v>105</v>
      </c>
      <c r="I25" s="14" t="s">
        <v>99</v>
      </c>
      <c r="J25" s="94">
        <v>3</v>
      </c>
      <c r="K25" s="13"/>
      <c r="L25" s="86"/>
      <c r="M25" s="86">
        <f>G25+L25</f>
        <v>0</v>
      </c>
    </row>
    <row r="26" spans="1:13" s="5" customFormat="1" ht="30.75" customHeight="1" x14ac:dyDescent="0.25">
      <c r="A26" s="103"/>
      <c r="B26" s="102"/>
      <c r="C26" s="93"/>
      <c r="D26" s="14" t="s">
        <v>97</v>
      </c>
      <c r="E26" s="94"/>
      <c r="F26" s="15"/>
      <c r="G26" s="86"/>
      <c r="H26" s="93"/>
      <c r="I26" s="14" t="s">
        <v>100</v>
      </c>
      <c r="J26" s="94"/>
      <c r="K26" s="15"/>
      <c r="L26" s="86"/>
      <c r="M26" s="86"/>
    </row>
    <row r="27" spans="1:13" s="12" customFormat="1" ht="75" customHeight="1" x14ac:dyDescent="0.25">
      <c r="A27" s="103"/>
      <c r="B27" s="102"/>
      <c r="C27" s="93"/>
      <c r="D27" s="14" t="s">
        <v>98</v>
      </c>
      <c r="E27" s="94"/>
      <c r="F27" s="15"/>
      <c r="G27" s="86"/>
      <c r="H27" s="93"/>
      <c r="I27" s="14" t="s">
        <v>101</v>
      </c>
      <c r="J27" s="94"/>
      <c r="K27" s="15"/>
      <c r="L27" s="86"/>
      <c r="M27" s="86"/>
    </row>
    <row r="28" spans="1:13" s="5" customFormat="1" ht="30.75" customHeight="1" x14ac:dyDescent="0.25">
      <c r="A28" s="7"/>
      <c r="B28" s="33"/>
      <c r="C28" s="92" t="s">
        <v>29</v>
      </c>
      <c r="D28" s="92"/>
      <c r="E28" s="38"/>
      <c r="F28" s="33">
        <f>SUM(F25:F27)</f>
        <v>0</v>
      </c>
      <c r="G28" s="33"/>
      <c r="H28" s="92" t="s">
        <v>29</v>
      </c>
      <c r="I28" s="92"/>
      <c r="J28" s="38"/>
      <c r="K28" s="33">
        <f>SUM(K25:K27)</f>
        <v>0</v>
      </c>
      <c r="L28" s="33"/>
      <c r="M28" s="33"/>
    </row>
    <row r="29" spans="1:13" s="12" customFormat="1" ht="41.25" customHeight="1" x14ac:dyDescent="0.25">
      <c r="A29" s="103">
        <v>6</v>
      </c>
      <c r="B29" s="102" t="s">
        <v>30</v>
      </c>
      <c r="C29" s="93" t="s">
        <v>106</v>
      </c>
      <c r="D29" s="36" t="s">
        <v>31</v>
      </c>
      <c r="E29" s="25">
        <v>4</v>
      </c>
      <c r="F29" s="15"/>
      <c r="G29" s="16"/>
      <c r="H29" s="93" t="s">
        <v>105</v>
      </c>
      <c r="I29" s="36" t="s">
        <v>31</v>
      </c>
      <c r="J29" s="25">
        <v>0</v>
      </c>
      <c r="K29" s="15"/>
      <c r="L29" s="16"/>
      <c r="M29" s="16">
        <f>G29+L29</f>
        <v>0</v>
      </c>
    </row>
    <row r="30" spans="1:13" s="5" customFormat="1" ht="30.75" customHeight="1" x14ac:dyDescent="0.25">
      <c r="A30" s="103"/>
      <c r="B30" s="102"/>
      <c r="C30" s="93"/>
      <c r="D30" s="36" t="s">
        <v>32</v>
      </c>
      <c r="E30" s="25">
        <v>1</v>
      </c>
      <c r="F30" s="15"/>
      <c r="G30" s="16"/>
      <c r="H30" s="93"/>
      <c r="I30" s="36" t="s">
        <v>32</v>
      </c>
      <c r="J30" s="25">
        <v>0</v>
      </c>
      <c r="K30" s="15"/>
      <c r="L30" s="16"/>
      <c r="M30" s="16">
        <f>G30+L30</f>
        <v>0</v>
      </c>
    </row>
    <row r="31" spans="1:13" s="5" customFormat="1" ht="30.75" customHeight="1" x14ac:dyDescent="0.25">
      <c r="A31" s="7"/>
      <c r="B31" s="33"/>
      <c r="C31" s="92" t="s">
        <v>33</v>
      </c>
      <c r="D31" s="92"/>
      <c r="E31" s="38"/>
      <c r="F31" s="33">
        <f>SUM(F29:F30)</f>
        <v>0</v>
      </c>
      <c r="G31" s="33"/>
      <c r="H31" s="92" t="s">
        <v>33</v>
      </c>
      <c r="I31" s="92"/>
      <c r="J31" s="38"/>
      <c r="K31" s="33">
        <f>SUM(K29:K30)</f>
        <v>0</v>
      </c>
      <c r="L31" s="33"/>
      <c r="M31" s="33"/>
    </row>
    <row r="32" spans="1:13" s="5" customFormat="1" ht="30.75" customHeight="1" x14ac:dyDescent="0.25">
      <c r="A32" s="35">
        <v>7</v>
      </c>
      <c r="B32" s="36" t="s">
        <v>34</v>
      </c>
      <c r="C32" s="37" t="s">
        <v>106</v>
      </c>
      <c r="D32" s="36" t="s">
        <v>108</v>
      </c>
      <c r="E32" s="25">
        <v>1</v>
      </c>
      <c r="F32" s="15"/>
      <c r="G32" s="16"/>
      <c r="H32" s="37" t="s">
        <v>105</v>
      </c>
      <c r="I32" s="36" t="s">
        <v>109</v>
      </c>
      <c r="J32" s="25">
        <v>0</v>
      </c>
      <c r="K32" s="15"/>
      <c r="L32" s="16"/>
      <c r="M32" s="16">
        <f>G32+L32</f>
        <v>0</v>
      </c>
    </row>
    <row r="33" spans="1:13" s="5" customFormat="1" ht="30.75" customHeight="1" x14ac:dyDescent="0.25">
      <c r="A33" s="7"/>
      <c r="B33" s="33"/>
      <c r="C33" s="92" t="s">
        <v>35</v>
      </c>
      <c r="D33" s="92"/>
      <c r="E33" s="38"/>
      <c r="F33" s="33">
        <f>SUM(F32:F32)</f>
        <v>0</v>
      </c>
      <c r="G33" s="33"/>
      <c r="H33" s="92" t="s">
        <v>35</v>
      </c>
      <c r="I33" s="92"/>
      <c r="J33" s="38"/>
      <c r="K33" s="33">
        <f>SUM(K32:K32)</f>
        <v>0</v>
      </c>
      <c r="L33" s="33"/>
      <c r="M33" s="33"/>
    </row>
    <row r="34" spans="1:13" s="5" customFormat="1" ht="30.75" customHeight="1" x14ac:dyDescent="0.25">
      <c r="A34" s="35">
        <v>8</v>
      </c>
      <c r="B34" s="32" t="s">
        <v>70</v>
      </c>
      <c r="C34" s="37" t="s">
        <v>106</v>
      </c>
      <c r="D34" s="36" t="s">
        <v>107</v>
      </c>
      <c r="E34" s="26">
        <v>1</v>
      </c>
      <c r="F34" s="15"/>
      <c r="G34" s="39"/>
      <c r="H34" s="37" t="s">
        <v>105</v>
      </c>
      <c r="I34" s="36" t="s">
        <v>111</v>
      </c>
      <c r="J34" s="26">
        <v>0</v>
      </c>
      <c r="K34" s="15"/>
      <c r="L34" s="39"/>
      <c r="M34" s="16">
        <f>G34+L34</f>
        <v>0</v>
      </c>
    </row>
    <row r="35" spans="1:13" s="5" customFormat="1" ht="30.75" customHeight="1" x14ac:dyDescent="0.25">
      <c r="A35" s="7"/>
      <c r="B35" s="33"/>
      <c r="C35" s="92" t="s">
        <v>71</v>
      </c>
      <c r="D35" s="92"/>
      <c r="E35" s="38"/>
      <c r="F35" s="33">
        <f>SUM(F34:F34)</f>
        <v>0</v>
      </c>
      <c r="G35" s="33"/>
      <c r="H35" s="92" t="s">
        <v>71</v>
      </c>
      <c r="I35" s="92"/>
      <c r="J35" s="38"/>
      <c r="K35" s="33">
        <f>SUM(K34:K34)</f>
        <v>0</v>
      </c>
      <c r="L35" s="33"/>
      <c r="M35" s="33"/>
    </row>
    <row r="36" spans="1:13" s="5" customFormat="1" ht="30.75" customHeight="1" x14ac:dyDescent="0.25">
      <c r="A36" s="35">
        <v>9</v>
      </c>
      <c r="B36" s="32" t="s">
        <v>110</v>
      </c>
      <c r="C36" s="37" t="s">
        <v>106</v>
      </c>
      <c r="D36" s="36" t="s">
        <v>107</v>
      </c>
      <c r="E36" s="26">
        <v>1</v>
      </c>
      <c r="F36" s="15"/>
      <c r="G36" s="16"/>
      <c r="H36" s="37" t="s">
        <v>105</v>
      </c>
      <c r="I36" s="36" t="s">
        <v>111</v>
      </c>
      <c r="J36" s="26">
        <v>0</v>
      </c>
      <c r="K36" s="15"/>
      <c r="L36" s="40"/>
      <c r="M36" s="16">
        <f>G36+L36</f>
        <v>0</v>
      </c>
    </row>
    <row r="37" spans="1:13" s="12" customFormat="1" ht="35.25" customHeight="1" x14ac:dyDescent="0.25">
      <c r="A37" s="7"/>
      <c r="B37" s="33"/>
      <c r="C37" s="92" t="s">
        <v>73</v>
      </c>
      <c r="D37" s="92"/>
      <c r="E37" s="38"/>
      <c r="F37" s="33">
        <f>SUM(F36:F36)</f>
        <v>0</v>
      </c>
      <c r="G37" s="33"/>
      <c r="H37" s="92" t="s">
        <v>73</v>
      </c>
      <c r="I37" s="92"/>
      <c r="J37" s="38"/>
      <c r="K37" s="33">
        <f>SUM(K36:K36)</f>
        <v>0</v>
      </c>
      <c r="L37" s="33"/>
      <c r="M37" s="33"/>
    </row>
    <row r="38" spans="1:13" s="5" customFormat="1" ht="30.75" customHeight="1" x14ac:dyDescent="0.25">
      <c r="A38" s="35">
        <v>10</v>
      </c>
      <c r="B38" s="32" t="s">
        <v>72</v>
      </c>
      <c r="C38" s="37" t="s">
        <v>106</v>
      </c>
      <c r="D38" s="36" t="s">
        <v>107</v>
      </c>
      <c r="E38" s="26">
        <v>1</v>
      </c>
      <c r="F38" s="15"/>
      <c r="G38" s="16"/>
      <c r="H38" s="37" t="s">
        <v>105</v>
      </c>
      <c r="I38" s="36" t="s">
        <v>111</v>
      </c>
      <c r="J38" s="26">
        <v>0</v>
      </c>
      <c r="K38" s="15"/>
      <c r="L38" s="40"/>
      <c r="M38" s="16">
        <f>G38+L38</f>
        <v>0</v>
      </c>
    </row>
    <row r="39" spans="1:13" s="22" customFormat="1" ht="26.25" customHeight="1" x14ac:dyDescent="0.25">
      <c r="A39" s="7"/>
      <c r="B39" s="33"/>
      <c r="C39" s="92" t="s">
        <v>74</v>
      </c>
      <c r="D39" s="92"/>
      <c r="E39" s="38"/>
      <c r="F39" s="33">
        <f>SUM(F38:F38)</f>
        <v>0</v>
      </c>
      <c r="G39" s="33"/>
      <c r="H39" s="92" t="s">
        <v>74</v>
      </c>
      <c r="I39" s="92"/>
      <c r="J39" s="38"/>
      <c r="K39" s="33">
        <f>SUM(K38:K38)</f>
        <v>0</v>
      </c>
      <c r="L39" s="33"/>
      <c r="M39" s="33"/>
    </row>
    <row r="40" spans="1:13" s="4" customFormat="1" ht="24.75" customHeight="1" x14ac:dyDescent="0.25">
      <c r="A40" s="35">
        <v>11</v>
      </c>
      <c r="B40" s="32" t="s">
        <v>75</v>
      </c>
      <c r="C40" s="37" t="s">
        <v>106</v>
      </c>
      <c r="D40" s="36" t="s">
        <v>107</v>
      </c>
      <c r="E40" s="26">
        <v>1</v>
      </c>
      <c r="F40" s="15"/>
      <c r="G40" s="16"/>
      <c r="H40" s="37" t="s">
        <v>105</v>
      </c>
      <c r="I40" s="36" t="s">
        <v>111</v>
      </c>
      <c r="J40" s="26">
        <v>0</v>
      </c>
      <c r="K40" s="15"/>
      <c r="L40" s="40"/>
      <c r="M40" s="16">
        <f>G40+L40</f>
        <v>0</v>
      </c>
    </row>
    <row r="41" spans="1:13" s="4" customFormat="1" ht="27.75" customHeight="1" x14ac:dyDescent="0.25">
      <c r="A41" s="7"/>
      <c r="B41" s="33"/>
      <c r="C41" s="92" t="s">
        <v>76</v>
      </c>
      <c r="D41" s="92"/>
      <c r="E41" s="38"/>
      <c r="F41" s="33">
        <f>SUM(F40:F40)</f>
        <v>0</v>
      </c>
      <c r="G41" s="33"/>
      <c r="H41" s="92" t="s">
        <v>76</v>
      </c>
      <c r="I41" s="92"/>
      <c r="J41" s="38"/>
      <c r="K41" s="33">
        <f>SUM(K40:K40)</f>
        <v>0</v>
      </c>
      <c r="L41" s="33"/>
      <c r="M41" s="33"/>
    </row>
    <row r="42" spans="1:13" s="12" customFormat="1" ht="28.5" x14ac:dyDescent="0.25">
      <c r="A42" s="35">
        <v>12</v>
      </c>
      <c r="B42" s="32" t="s">
        <v>77</v>
      </c>
      <c r="C42" s="37" t="s">
        <v>106</v>
      </c>
      <c r="D42" s="36" t="s">
        <v>107</v>
      </c>
      <c r="E42" s="26">
        <v>1</v>
      </c>
      <c r="F42" s="15"/>
      <c r="G42" s="16"/>
      <c r="H42" s="37" t="s">
        <v>105</v>
      </c>
      <c r="I42" s="36" t="s">
        <v>111</v>
      </c>
      <c r="J42" s="26">
        <v>0</v>
      </c>
      <c r="K42" s="15"/>
      <c r="L42" s="40"/>
      <c r="M42" s="16">
        <f>G42+L42</f>
        <v>0</v>
      </c>
    </row>
    <row r="43" spans="1:13" s="5" customFormat="1" ht="30.75" customHeight="1" x14ac:dyDescent="0.25">
      <c r="A43" s="7"/>
      <c r="B43" s="33"/>
      <c r="C43" s="92" t="s">
        <v>36</v>
      </c>
      <c r="D43" s="92"/>
      <c r="E43" s="38"/>
      <c r="F43" s="33">
        <f>SUM(F42:F42)</f>
        <v>0</v>
      </c>
      <c r="G43" s="33"/>
      <c r="H43" s="92" t="s">
        <v>36</v>
      </c>
      <c r="I43" s="92"/>
      <c r="J43" s="38"/>
      <c r="K43" s="33">
        <f>SUM(K42:K42)</f>
        <v>0</v>
      </c>
      <c r="L43" s="33"/>
      <c r="M43" s="33"/>
    </row>
    <row r="44" spans="1:13" s="12" customFormat="1" ht="41.25" customHeight="1" x14ac:dyDescent="0.25">
      <c r="A44" s="6"/>
      <c r="B44" s="34"/>
      <c r="C44" s="24"/>
      <c r="D44" s="24"/>
      <c r="E44" s="24"/>
      <c r="F44" s="34"/>
      <c r="G44" s="34"/>
      <c r="H44" s="6"/>
      <c r="I44" s="6"/>
      <c r="J44" s="6"/>
      <c r="K44" s="6"/>
      <c r="L44" s="6"/>
      <c r="M44" s="16">
        <f>G44+L44</f>
        <v>0</v>
      </c>
    </row>
    <row r="45" spans="1:13" s="5" customFormat="1" ht="30.75" customHeight="1" x14ac:dyDescent="0.25">
      <c r="A45" s="105" t="s">
        <v>40</v>
      </c>
      <c r="B45" s="106"/>
      <c r="C45" s="106"/>
      <c r="D45" s="106"/>
      <c r="E45" s="106"/>
      <c r="F45" s="106"/>
      <c r="G45" s="106"/>
      <c r="H45" s="107"/>
      <c r="I45" s="107"/>
      <c r="J45" s="107"/>
      <c r="K45" s="107"/>
      <c r="L45" s="107"/>
      <c r="M45" s="107"/>
    </row>
    <row r="46" spans="1:13" s="12" customFormat="1" ht="30.75" customHeight="1" x14ac:dyDescent="0.25">
      <c r="A46" s="6" t="s">
        <v>1</v>
      </c>
      <c r="B46" s="13" t="s">
        <v>0</v>
      </c>
      <c r="C46" s="86" t="s">
        <v>113</v>
      </c>
      <c r="D46" s="86"/>
      <c r="E46" s="24" t="s">
        <v>23</v>
      </c>
      <c r="F46" s="24" t="s">
        <v>24</v>
      </c>
      <c r="G46" s="34" t="s">
        <v>114</v>
      </c>
      <c r="H46" s="86" t="s">
        <v>112</v>
      </c>
      <c r="I46" s="86"/>
      <c r="J46" s="24" t="s">
        <v>23</v>
      </c>
      <c r="K46" s="24" t="s">
        <v>24</v>
      </c>
      <c r="L46" s="24" t="s">
        <v>114</v>
      </c>
      <c r="M46" s="24" t="s">
        <v>115</v>
      </c>
    </row>
    <row r="47" spans="1:13" s="12" customFormat="1" ht="30.75" customHeight="1" x14ac:dyDescent="0.25">
      <c r="A47" s="35">
        <v>1</v>
      </c>
      <c r="B47" s="36" t="s">
        <v>78</v>
      </c>
      <c r="C47" s="37" t="s">
        <v>106</v>
      </c>
      <c r="D47" s="36" t="s">
        <v>107</v>
      </c>
      <c r="E47" s="35">
        <v>11</v>
      </c>
      <c r="F47" s="13"/>
      <c r="G47" s="34"/>
      <c r="H47" s="37" t="s">
        <v>105</v>
      </c>
      <c r="I47" s="36" t="s">
        <v>111</v>
      </c>
      <c r="J47" s="26">
        <v>11</v>
      </c>
      <c r="K47" s="15"/>
      <c r="L47" s="40"/>
      <c r="M47" s="40">
        <f>G47+L47</f>
        <v>0</v>
      </c>
    </row>
    <row r="48" spans="1:13" s="12" customFormat="1" ht="30.75" customHeight="1" x14ac:dyDescent="0.25">
      <c r="A48" s="7"/>
      <c r="B48" s="33"/>
      <c r="C48" s="92" t="s">
        <v>79</v>
      </c>
      <c r="D48" s="92"/>
      <c r="E48" s="38"/>
      <c r="F48" s="33">
        <f>SUM(F47:F47)</f>
        <v>0</v>
      </c>
      <c r="G48" s="33"/>
      <c r="H48" s="92" t="s">
        <v>79</v>
      </c>
      <c r="I48" s="92"/>
      <c r="J48" s="38"/>
      <c r="K48" s="33">
        <f>SUM(K47:K47)</f>
        <v>0</v>
      </c>
      <c r="L48" s="33"/>
      <c r="M48" s="33"/>
    </row>
    <row r="49" spans="1:13" s="12" customFormat="1" ht="30.75" customHeight="1" x14ac:dyDescent="0.25">
      <c r="A49" s="35">
        <v>2</v>
      </c>
      <c r="B49" s="36" t="s">
        <v>80</v>
      </c>
      <c r="C49" s="37" t="s">
        <v>106</v>
      </c>
      <c r="D49" s="36" t="s">
        <v>107</v>
      </c>
      <c r="E49" s="35">
        <v>11</v>
      </c>
      <c r="F49" s="13"/>
      <c r="G49" s="34"/>
      <c r="H49" s="37" t="s">
        <v>105</v>
      </c>
      <c r="I49" s="36" t="s">
        <v>111</v>
      </c>
      <c r="J49" s="26">
        <v>11</v>
      </c>
      <c r="K49" s="15"/>
      <c r="L49" s="40"/>
      <c r="M49" s="40">
        <f>G49+L49</f>
        <v>0</v>
      </c>
    </row>
    <row r="50" spans="1:13" s="12" customFormat="1" x14ac:dyDescent="0.25">
      <c r="A50" s="7"/>
      <c r="B50" s="33"/>
      <c r="C50" s="87" t="s">
        <v>38</v>
      </c>
      <c r="D50" s="87"/>
      <c r="E50" s="38"/>
      <c r="F50" s="33">
        <f>SUM(F49:F49)</f>
        <v>0</v>
      </c>
      <c r="G50" s="33"/>
      <c r="H50" s="87" t="s">
        <v>38</v>
      </c>
      <c r="I50" s="87"/>
      <c r="J50" s="38"/>
      <c r="K50" s="33">
        <f>SUM(K49:K49)</f>
        <v>0</v>
      </c>
      <c r="L50" s="33"/>
      <c r="M50" s="33"/>
    </row>
    <row r="51" spans="1:13" s="12" customFormat="1" ht="21" x14ac:dyDescent="0.25">
      <c r="A51" s="105" t="s">
        <v>81</v>
      </c>
      <c r="B51" s="106"/>
      <c r="C51" s="106"/>
      <c r="D51" s="106"/>
      <c r="E51" s="106"/>
      <c r="F51" s="106"/>
      <c r="G51" s="106"/>
      <c r="H51" s="110"/>
      <c r="I51" s="110"/>
      <c r="J51" s="110"/>
      <c r="K51" s="110"/>
      <c r="L51" s="110"/>
      <c r="M51" s="111"/>
    </row>
    <row r="52" spans="1:13" s="12" customFormat="1" ht="30.75" customHeight="1" x14ac:dyDescent="0.25">
      <c r="A52" s="6" t="s">
        <v>1</v>
      </c>
      <c r="B52" s="13" t="s">
        <v>0</v>
      </c>
      <c r="C52" s="86" t="s">
        <v>113</v>
      </c>
      <c r="D52" s="86"/>
      <c r="E52" s="24" t="s">
        <v>23</v>
      </c>
      <c r="F52" s="24" t="s">
        <v>24</v>
      </c>
      <c r="G52" s="34" t="s">
        <v>114</v>
      </c>
      <c r="H52" s="86" t="s">
        <v>112</v>
      </c>
      <c r="I52" s="86"/>
      <c r="J52" s="24" t="s">
        <v>23</v>
      </c>
      <c r="K52" s="24" t="s">
        <v>24</v>
      </c>
      <c r="L52" s="24" t="s">
        <v>117</v>
      </c>
      <c r="M52" s="24" t="s">
        <v>115</v>
      </c>
    </row>
    <row r="53" spans="1:13" s="12" customFormat="1" ht="30.75" customHeight="1" x14ac:dyDescent="0.25">
      <c r="A53" s="103">
        <v>1</v>
      </c>
      <c r="B53" s="102" t="s">
        <v>30</v>
      </c>
      <c r="C53" s="93" t="s">
        <v>106</v>
      </c>
      <c r="D53" s="36" t="s">
        <v>31</v>
      </c>
      <c r="E53" s="25">
        <v>3</v>
      </c>
      <c r="F53" s="15"/>
      <c r="G53" s="16"/>
      <c r="H53" s="93" t="s">
        <v>105</v>
      </c>
      <c r="I53" s="36" t="s">
        <v>31</v>
      </c>
      <c r="J53" s="25">
        <v>1</v>
      </c>
      <c r="K53" s="15"/>
      <c r="L53" s="16"/>
      <c r="M53" s="40">
        <f>G53+L53</f>
        <v>0</v>
      </c>
    </row>
    <row r="54" spans="1:13" s="12" customFormat="1" ht="30.75" customHeight="1" x14ac:dyDescent="0.25">
      <c r="A54" s="103"/>
      <c r="B54" s="102"/>
      <c r="C54" s="93"/>
      <c r="D54" s="36" t="s">
        <v>32</v>
      </c>
      <c r="E54" s="25">
        <v>0</v>
      </c>
      <c r="F54" s="15"/>
      <c r="G54" s="16"/>
      <c r="H54" s="93"/>
      <c r="I54" s="36" t="s">
        <v>32</v>
      </c>
      <c r="J54" s="25">
        <v>1</v>
      </c>
      <c r="K54" s="15"/>
      <c r="L54" s="16"/>
      <c r="M54" s="40">
        <f>G54+L54</f>
        <v>0</v>
      </c>
    </row>
    <row r="55" spans="1:13" s="12" customFormat="1" ht="30.75" customHeight="1" x14ac:dyDescent="0.25">
      <c r="A55" s="7"/>
      <c r="B55" s="33"/>
      <c r="C55" s="87" t="s">
        <v>83</v>
      </c>
      <c r="D55" s="87"/>
      <c r="E55" s="38"/>
      <c r="F55" s="33">
        <f>SUM(F54:F54)</f>
        <v>0</v>
      </c>
      <c r="G55" s="33"/>
      <c r="H55" s="87" t="s">
        <v>83</v>
      </c>
      <c r="I55" s="87"/>
      <c r="J55" s="38"/>
      <c r="K55" s="33">
        <f>SUM(K54:K54)</f>
        <v>0</v>
      </c>
      <c r="L55" s="33"/>
      <c r="M55" s="33"/>
    </row>
    <row r="56" spans="1:13" s="12" customFormat="1" ht="30.75" customHeight="1" x14ac:dyDescent="0.25">
      <c r="A56" s="103">
        <v>2</v>
      </c>
      <c r="B56" s="102" t="s">
        <v>82</v>
      </c>
      <c r="C56" s="93" t="s">
        <v>106</v>
      </c>
      <c r="D56" s="14" t="s">
        <v>96</v>
      </c>
      <c r="E56" s="94">
        <v>7</v>
      </c>
      <c r="F56" s="13"/>
      <c r="G56" s="86"/>
      <c r="H56" s="93" t="s">
        <v>105</v>
      </c>
      <c r="I56" s="14" t="s">
        <v>99</v>
      </c>
      <c r="J56" s="94">
        <v>8</v>
      </c>
      <c r="K56" s="13"/>
      <c r="L56" s="86"/>
      <c r="M56" s="86">
        <f>G56+L56</f>
        <v>0</v>
      </c>
    </row>
    <row r="57" spans="1:13" s="12" customFormat="1" ht="30.75" customHeight="1" x14ac:dyDescent="0.25">
      <c r="A57" s="103"/>
      <c r="B57" s="102"/>
      <c r="C57" s="93"/>
      <c r="D57" s="14" t="s">
        <v>97</v>
      </c>
      <c r="E57" s="94"/>
      <c r="F57" s="15"/>
      <c r="G57" s="86"/>
      <c r="H57" s="93"/>
      <c r="I57" s="14" t="s">
        <v>100</v>
      </c>
      <c r="J57" s="94"/>
      <c r="K57" s="15"/>
      <c r="L57" s="86"/>
      <c r="M57" s="86"/>
    </row>
    <row r="58" spans="1:13" s="12" customFormat="1" ht="30.75" customHeight="1" x14ac:dyDescent="0.25">
      <c r="A58" s="103"/>
      <c r="B58" s="102"/>
      <c r="C58" s="93"/>
      <c r="D58" s="14" t="s">
        <v>98</v>
      </c>
      <c r="E58" s="94"/>
      <c r="F58" s="15"/>
      <c r="G58" s="86"/>
      <c r="H58" s="93"/>
      <c r="I58" s="14" t="s">
        <v>101</v>
      </c>
      <c r="J58" s="94"/>
      <c r="K58" s="15"/>
      <c r="L58" s="86"/>
      <c r="M58" s="86"/>
    </row>
    <row r="59" spans="1:13" s="12" customFormat="1" ht="30.75" customHeight="1" x14ac:dyDescent="0.25">
      <c r="A59" s="7"/>
      <c r="B59" s="33"/>
      <c r="C59" s="87" t="s">
        <v>25</v>
      </c>
      <c r="D59" s="87"/>
      <c r="E59" s="38"/>
      <c r="F59" s="33"/>
      <c r="G59" s="33"/>
      <c r="H59" s="87" t="s">
        <v>25</v>
      </c>
      <c r="I59" s="87"/>
      <c r="J59" s="38"/>
      <c r="K59" s="33"/>
      <c r="L59" s="33"/>
      <c r="M59" s="33"/>
    </row>
    <row r="60" spans="1:13" s="12" customFormat="1" ht="30.75" customHeight="1" x14ac:dyDescent="0.25">
      <c r="A60" s="35">
        <v>3</v>
      </c>
      <c r="B60" s="36" t="s">
        <v>77</v>
      </c>
      <c r="C60" s="37" t="s">
        <v>106</v>
      </c>
      <c r="D60" s="36" t="s">
        <v>107</v>
      </c>
      <c r="E60" s="35">
        <v>1</v>
      </c>
      <c r="F60" s="13"/>
      <c r="G60" s="34"/>
      <c r="H60" s="37" t="s">
        <v>105</v>
      </c>
      <c r="I60" s="36" t="s">
        <v>111</v>
      </c>
      <c r="J60" s="35">
        <v>1</v>
      </c>
      <c r="K60" s="13"/>
      <c r="L60" s="34"/>
      <c r="M60" s="34">
        <f>G60+L60</f>
        <v>0</v>
      </c>
    </row>
    <row r="61" spans="1:13" s="12" customFormat="1" ht="30.75" customHeight="1" x14ac:dyDescent="0.25">
      <c r="A61" s="7"/>
      <c r="B61" s="33"/>
      <c r="C61" s="92" t="s">
        <v>84</v>
      </c>
      <c r="D61" s="92"/>
      <c r="E61" s="38"/>
      <c r="F61" s="33">
        <f>SUM(F53:F54)</f>
        <v>0</v>
      </c>
      <c r="G61" s="33"/>
      <c r="H61" s="92" t="s">
        <v>84</v>
      </c>
      <c r="I61" s="92"/>
      <c r="J61" s="38"/>
      <c r="K61" s="33">
        <f>SUM(K53:K54)</f>
        <v>0</v>
      </c>
      <c r="L61" s="33"/>
      <c r="M61" s="33"/>
    </row>
    <row r="62" spans="1:13" s="4" customFormat="1" ht="18.75" customHeight="1" x14ac:dyDescent="0.25">
      <c r="A62" s="105" t="s">
        <v>41</v>
      </c>
      <c r="B62" s="106"/>
      <c r="C62" s="106"/>
      <c r="D62" s="106"/>
      <c r="E62" s="106"/>
      <c r="F62" s="106"/>
      <c r="G62" s="106"/>
      <c r="H62" s="107"/>
      <c r="I62" s="107"/>
      <c r="J62" s="107"/>
      <c r="K62" s="107"/>
      <c r="L62" s="107"/>
      <c r="M62" s="108"/>
    </row>
    <row r="63" spans="1:13" s="4" customFormat="1" ht="27.75" customHeight="1" x14ac:dyDescent="0.25">
      <c r="A63" s="6" t="s">
        <v>1</v>
      </c>
      <c r="B63" s="13" t="s">
        <v>0</v>
      </c>
      <c r="C63" s="86" t="s">
        <v>37</v>
      </c>
      <c r="D63" s="86"/>
      <c r="E63" s="24" t="s">
        <v>23</v>
      </c>
      <c r="F63" s="24" t="s">
        <v>24</v>
      </c>
      <c r="G63" s="34" t="s">
        <v>114</v>
      </c>
      <c r="H63" s="86" t="s">
        <v>37</v>
      </c>
      <c r="I63" s="86"/>
      <c r="J63" s="24" t="s">
        <v>23</v>
      </c>
      <c r="K63" s="24" t="s">
        <v>24</v>
      </c>
      <c r="L63" s="24" t="s">
        <v>114</v>
      </c>
      <c r="M63" s="24" t="s">
        <v>115</v>
      </c>
    </row>
    <row r="64" spans="1:13" s="18" customFormat="1" ht="30" customHeight="1" x14ac:dyDescent="0.25">
      <c r="A64" s="31">
        <v>1</v>
      </c>
      <c r="B64" s="32" t="s">
        <v>88</v>
      </c>
      <c r="C64" s="37" t="s">
        <v>106</v>
      </c>
      <c r="D64" s="36" t="s">
        <v>107</v>
      </c>
      <c r="E64" s="35">
        <v>11</v>
      </c>
      <c r="F64" s="13"/>
      <c r="G64" s="34"/>
      <c r="H64" s="37" t="s">
        <v>105</v>
      </c>
      <c r="I64" s="36" t="s">
        <v>111</v>
      </c>
      <c r="J64" s="35">
        <v>1</v>
      </c>
      <c r="K64" s="13"/>
      <c r="L64" s="27"/>
      <c r="M64" s="27">
        <f>G64+L64</f>
        <v>0</v>
      </c>
    </row>
    <row r="65" spans="1:13" s="18" customFormat="1" ht="27" customHeight="1" x14ac:dyDescent="0.25">
      <c r="A65" s="31">
        <v>2</v>
      </c>
      <c r="B65" s="32" t="s">
        <v>89</v>
      </c>
      <c r="C65" s="37" t="s">
        <v>106</v>
      </c>
      <c r="D65" s="36" t="s">
        <v>107</v>
      </c>
      <c r="E65" s="35">
        <v>11</v>
      </c>
      <c r="F65" s="13"/>
      <c r="G65" s="34"/>
      <c r="H65" s="37" t="s">
        <v>105</v>
      </c>
      <c r="I65" s="36" t="s">
        <v>111</v>
      </c>
      <c r="J65" s="35">
        <v>1</v>
      </c>
      <c r="K65" s="13"/>
      <c r="L65" s="27"/>
      <c r="M65" s="27">
        <f>G65+L65</f>
        <v>0</v>
      </c>
    </row>
    <row r="66" spans="1:13" s="12" customFormat="1" ht="45.75" customHeight="1" x14ac:dyDescent="0.25">
      <c r="A66" s="7"/>
      <c r="B66" s="33"/>
      <c r="C66" s="87" t="s">
        <v>43</v>
      </c>
      <c r="D66" s="87"/>
      <c r="E66" s="33"/>
      <c r="F66" s="33">
        <f>F64</f>
        <v>0</v>
      </c>
      <c r="G66" s="33"/>
      <c r="H66" s="87" t="s">
        <v>43</v>
      </c>
      <c r="I66" s="87"/>
      <c r="J66" s="33"/>
      <c r="K66" s="33">
        <f>K64</f>
        <v>0</v>
      </c>
      <c r="L66" s="33"/>
      <c r="M66" s="33"/>
    </row>
  </sheetData>
  <protectedRanges>
    <protectedRange sqref="F34:G34 F42:G42 F9:G11 F29:G30 F32:G32 F17:G19 F36:G36 F47:G47 F49:G49 F38:G38 F40:G40 F53:G54 F13:G15 F21:G23 F25:G27 K36 K38 K40 K42 K47 K49 F56:G58 F60:G60 F64:G65 K64:K65 K9:M11 K56:M58 K60:M60 K13:M15 K17:M19 K21:M23 K25:M27 K29:M30 K32:M32 K34:M34 M36 M38 M40 M42 M44 K53:L54" name="Rango2_2"/>
  </protectedRanges>
  <mergeCells count="113">
    <mergeCell ref="A9:A11"/>
    <mergeCell ref="B9:B11"/>
    <mergeCell ref="C9:C11"/>
    <mergeCell ref="A13:A15"/>
    <mergeCell ref="B13:B15"/>
    <mergeCell ref="C13:C15"/>
    <mergeCell ref="C8:D8"/>
    <mergeCell ref="A4:L4"/>
    <mergeCell ref="A5:L5"/>
    <mergeCell ref="H8:I8"/>
    <mergeCell ref="E9:E11"/>
    <mergeCell ref="A53:A54"/>
    <mergeCell ref="B53:B54"/>
    <mergeCell ref="C53:C54"/>
    <mergeCell ref="H53:H54"/>
    <mergeCell ref="C31:D31"/>
    <mergeCell ref="C43:D43"/>
    <mergeCell ref="C50:D50"/>
    <mergeCell ref="C37:D37"/>
    <mergeCell ref="C39:D39"/>
    <mergeCell ref="C41:D41"/>
    <mergeCell ref="C46:D46"/>
    <mergeCell ref="C48:D48"/>
    <mergeCell ref="C33:D33"/>
    <mergeCell ref="C35:D35"/>
    <mergeCell ref="C12:D12"/>
    <mergeCell ref="H12:I12"/>
    <mergeCell ref="C63:D63"/>
    <mergeCell ref="H63:I63"/>
    <mergeCell ref="C66:D66"/>
    <mergeCell ref="H66:I66"/>
    <mergeCell ref="H50:I50"/>
    <mergeCell ref="C52:D52"/>
    <mergeCell ref="H52:I52"/>
    <mergeCell ref="C16:D16"/>
    <mergeCell ref="C28:D28"/>
    <mergeCell ref="C29:C30"/>
    <mergeCell ref="E13:E15"/>
    <mergeCell ref="G13:G15"/>
    <mergeCell ref="H13:H15"/>
    <mergeCell ref="J13:J15"/>
    <mergeCell ref="L13:L15"/>
    <mergeCell ref="G9:G11"/>
    <mergeCell ref="H9:H11"/>
    <mergeCell ref="J9:J11"/>
    <mergeCell ref="L9:L11"/>
    <mergeCell ref="H17:H19"/>
    <mergeCell ref="J17:J19"/>
    <mergeCell ref="L17:L19"/>
    <mergeCell ref="C20:D20"/>
    <mergeCell ref="H20:I20"/>
    <mergeCell ref="A17:A19"/>
    <mergeCell ref="B17:B19"/>
    <mergeCell ref="C17:C19"/>
    <mergeCell ref="E17:E19"/>
    <mergeCell ref="G17:G19"/>
    <mergeCell ref="H21:H23"/>
    <mergeCell ref="J21:J23"/>
    <mergeCell ref="L21:L23"/>
    <mergeCell ref="C24:D24"/>
    <mergeCell ref="H24:I24"/>
    <mergeCell ref="A21:A23"/>
    <mergeCell ref="B21:B23"/>
    <mergeCell ref="C21:C23"/>
    <mergeCell ref="E21:E23"/>
    <mergeCell ref="G21:G23"/>
    <mergeCell ref="H25:H27"/>
    <mergeCell ref="J25:J27"/>
    <mergeCell ref="L25:L27"/>
    <mergeCell ref="H28:I28"/>
    <mergeCell ref="H29:H30"/>
    <mergeCell ref="A25:A27"/>
    <mergeCell ref="B25:B27"/>
    <mergeCell ref="C25:C27"/>
    <mergeCell ref="E25:E27"/>
    <mergeCell ref="G25:G27"/>
    <mergeCell ref="A29:A30"/>
    <mergeCell ref="B29:B30"/>
    <mergeCell ref="G56:G58"/>
    <mergeCell ref="H56:H58"/>
    <mergeCell ref="H41:I41"/>
    <mergeCell ref="H43:I43"/>
    <mergeCell ref="H46:I46"/>
    <mergeCell ref="H48:I48"/>
    <mergeCell ref="H31:I31"/>
    <mergeCell ref="H33:I33"/>
    <mergeCell ref="H35:I35"/>
    <mergeCell ref="H37:I37"/>
    <mergeCell ref="H39:I39"/>
    <mergeCell ref="A62:M62"/>
    <mergeCell ref="M56:M58"/>
    <mergeCell ref="A6:M6"/>
    <mergeCell ref="A7:M7"/>
    <mergeCell ref="H16:I16"/>
    <mergeCell ref="A45:M45"/>
    <mergeCell ref="A51:M51"/>
    <mergeCell ref="M9:M11"/>
    <mergeCell ref="M13:M15"/>
    <mergeCell ref="M17:M19"/>
    <mergeCell ref="M21:M23"/>
    <mergeCell ref="M25:M27"/>
    <mergeCell ref="J56:J58"/>
    <mergeCell ref="L56:L58"/>
    <mergeCell ref="C59:D59"/>
    <mergeCell ref="H59:I59"/>
    <mergeCell ref="C61:D61"/>
    <mergeCell ref="H61:I61"/>
    <mergeCell ref="C55:D55"/>
    <mergeCell ref="H55:I55"/>
    <mergeCell ref="A56:A58"/>
    <mergeCell ref="B56:B58"/>
    <mergeCell ref="C56:C58"/>
    <mergeCell ref="E56:E58"/>
  </mergeCells>
  <pageMargins left="0.17" right="0.15748031496062992" top="0.47244094488188981" bottom="0.19685039370078741" header="0.31496062992125984" footer="0.31496062992125984"/>
  <pageSetup paperSize="9" scale="51" fitToHeight="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tabSelected="1" topLeftCell="E1" zoomScaleNormal="100" workbookViewId="0">
      <selection activeCell="M62" sqref="M62"/>
    </sheetView>
  </sheetViews>
  <sheetFormatPr baseColWidth="10" defaultRowHeight="15" x14ac:dyDescent="0.25"/>
  <cols>
    <col min="1" max="1" width="6" style="1" customWidth="1"/>
    <col min="2" max="2" width="39.7109375" style="2" customWidth="1"/>
    <col min="3" max="3" width="26.7109375" style="3" customWidth="1"/>
    <col min="4" max="4" width="35.42578125" style="2" customWidth="1"/>
    <col min="5" max="6" width="14.42578125" style="2" customWidth="1"/>
    <col min="7" max="7" width="25.28515625" style="2" customWidth="1"/>
    <col min="8" max="8" width="20.28515625" customWidth="1"/>
    <col min="9" max="9" width="25.140625" customWidth="1"/>
    <col min="10" max="10" width="19.28515625" customWidth="1"/>
    <col min="11" max="11" width="21.5703125" customWidth="1"/>
    <col min="12" max="12" width="18" customWidth="1"/>
    <col min="13" max="13" width="20.42578125" customWidth="1"/>
  </cols>
  <sheetData>
    <row r="1" spans="1:13" s="12" customFormat="1" x14ac:dyDescent="0.25">
      <c r="A1" s="9"/>
      <c r="B1" s="10"/>
      <c r="C1" s="11"/>
      <c r="D1" s="10"/>
      <c r="E1" s="10"/>
      <c r="F1" s="10"/>
      <c r="G1" s="10"/>
    </row>
    <row r="2" spans="1:13" s="12" customFormat="1" x14ac:dyDescent="0.25">
      <c r="A2" s="9"/>
      <c r="B2" s="10"/>
      <c r="C2" s="11"/>
      <c r="D2" s="10"/>
      <c r="E2" s="10"/>
      <c r="F2" s="10"/>
      <c r="G2" s="10"/>
    </row>
    <row r="3" spans="1:13" s="12" customFormat="1" x14ac:dyDescent="0.25">
      <c r="A3" s="9"/>
      <c r="B3" s="10"/>
      <c r="C3" s="11"/>
      <c r="D3" s="10"/>
      <c r="E3" s="10"/>
      <c r="F3" s="10"/>
      <c r="G3" s="10"/>
    </row>
    <row r="4" spans="1:13" s="12" customFormat="1" ht="21" x14ac:dyDescent="0.35">
      <c r="A4" s="88" t="s">
        <v>116</v>
      </c>
      <c r="B4" s="88"/>
      <c r="C4" s="88"/>
      <c r="D4" s="88"/>
      <c r="E4" s="88"/>
      <c r="F4" s="88"/>
      <c r="G4" s="88"/>
      <c r="H4" s="89"/>
      <c r="I4" s="89"/>
      <c r="J4" s="89"/>
      <c r="K4" s="89"/>
      <c r="L4" s="89"/>
    </row>
    <row r="5" spans="1:13" s="12" customFormat="1" ht="18.75" x14ac:dyDescent="0.3">
      <c r="A5" s="90" t="s">
        <v>11</v>
      </c>
      <c r="B5" s="90"/>
      <c r="C5" s="90"/>
      <c r="D5" s="90"/>
      <c r="E5" s="90"/>
      <c r="F5" s="90"/>
      <c r="G5" s="90"/>
      <c r="H5" s="89"/>
      <c r="I5" s="89"/>
      <c r="J5" s="89"/>
      <c r="K5" s="89"/>
      <c r="L5" s="89"/>
    </row>
    <row r="6" spans="1:13" s="12" customFormat="1" ht="27" customHeight="1" x14ac:dyDescent="0.25">
      <c r="A6" s="91" t="s">
        <v>95</v>
      </c>
      <c r="B6" s="91"/>
      <c r="C6" s="91"/>
      <c r="D6" s="91"/>
      <c r="E6" s="91"/>
      <c r="F6" s="91"/>
      <c r="G6" s="91"/>
      <c r="H6" s="89"/>
      <c r="I6" s="89"/>
      <c r="J6" s="89"/>
      <c r="K6" s="89"/>
      <c r="L6" s="89"/>
    </row>
    <row r="7" spans="1:13" s="4" customFormat="1" ht="20.25" customHeight="1" x14ac:dyDescent="0.25">
      <c r="A7" s="99" t="s">
        <v>39</v>
      </c>
      <c r="B7" s="100"/>
      <c r="C7" s="100"/>
      <c r="D7" s="100"/>
      <c r="E7" s="100"/>
      <c r="F7" s="100"/>
      <c r="G7" s="100"/>
      <c r="H7" s="101"/>
      <c r="I7" s="101"/>
      <c r="J7" s="101"/>
      <c r="K7" s="101"/>
      <c r="L7" s="101"/>
      <c r="M7" s="112"/>
    </row>
    <row r="8" spans="1:13" s="4" customFormat="1" ht="27.75" customHeight="1" x14ac:dyDescent="0.25">
      <c r="A8" s="6" t="s">
        <v>1</v>
      </c>
      <c r="B8" s="13" t="s">
        <v>0</v>
      </c>
      <c r="C8" s="86" t="s">
        <v>103</v>
      </c>
      <c r="D8" s="86"/>
      <c r="E8" s="24" t="s">
        <v>23</v>
      </c>
      <c r="F8" s="24" t="s">
        <v>24</v>
      </c>
      <c r="G8" s="24" t="s">
        <v>114</v>
      </c>
      <c r="H8" s="86" t="s">
        <v>104</v>
      </c>
      <c r="I8" s="86"/>
      <c r="J8" s="24" t="s">
        <v>23</v>
      </c>
      <c r="K8" s="24" t="s">
        <v>24</v>
      </c>
      <c r="L8" s="34" t="s">
        <v>114</v>
      </c>
      <c r="M8" s="34" t="s">
        <v>115</v>
      </c>
    </row>
    <row r="9" spans="1:13" s="12" customFormat="1" x14ac:dyDescent="0.25">
      <c r="A9" s="103">
        <v>1</v>
      </c>
      <c r="B9" s="102" t="s">
        <v>22</v>
      </c>
      <c r="C9" s="93" t="s">
        <v>106</v>
      </c>
      <c r="D9" s="14" t="s">
        <v>96</v>
      </c>
      <c r="E9" s="94">
        <v>10</v>
      </c>
      <c r="F9" s="13"/>
      <c r="G9" s="86"/>
      <c r="H9" s="93" t="s">
        <v>105</v>
      </c>
      <c r="I9" s="14" t="s">
        <v>99</v>
      </c>
      <c r="J9" s="94">
        <v>6</v>
      </c>
      <c r="K9" s="13"/>
      <c r="L9" s="86"/>
      <c r="M9" s="86">
        <f>G9+L9</f>
        <v>0</v>
      </c>
    </row>
    <row r="10" spans="1:13" s="4" customFormat="1" ht="30.75" customHeight="1" x14ac:dyDescent="0.25">
      <c r="A10" s="103"/>
      <c r="B10" s="102"/>
      <c r="C10" s="93"/>
      <c r="D10" s="14" t="s">
        <v>97</v>
      </c>
      <c r="E10" s="94"/>
      <c r="F10" s="15"/>
      <c r="G10" s="86"/>
      <c r="H10" s="93"/>
      <c r="I10" s="14" t="s">
        <v>100</v>
      </c>
      <c r="J10" s="94"/>
      <c r="K10" s="15"/>
      <c r="L10" s="86"/>
      <c r="M10" s="86"/>
    </row>
    <row r="11" spans="1:13" s="12" customFormat="1" ht="22.5" customHeight="1" x14ac:dyDescent="0.25">
      <c r="A11" s="103"/>
      <c r="B11" s="102"/>
      <c r="C11" s="93"/>
      <c r="D11" s="14" t="s">
        <v>98</v>
      </c>
      <c r="E11" s="94"/>
      <c r="F11" s="15"/>
      <c r="G11" s="86"/>
      <c r="H11" s="93"/>
      <c r="I11" s="14" t="s">
        <v>101</v>
      </c>
      <c r="J11" s="94"/>
      <c r="K11" s="15"/>
      <c r="L11" s="86"/>
      <c r="M11" s="86"/>
    </row>
    <row r="12" spans="1:13" s="12" customFormat="1" ht="22.5" customHeight="1" x14ac:dyDescent="0.25">
      <c r="A12" s="7"/>
      <c r="B12" s="17"/>
      <c r="C12" s="87" t="s">
        <v>25</v>
      </c>
      <c r="D12" s="87"/>
      <c r="E12" s="33"/>
      <c r="F12" s="33">
        <f>SUM(F9:F11)</f>
        <v>0</v>
      </c>
      <c r="G12" s="33"/>
      <c r="H12" s="87" t="s">
        <v>25</v>
      </c>
      <c r="I12" s="87"/>
      <c r="J12" s="33"/>
      <c r="K12" s="33">
        <f>SUM(K9:K11)</f>
        <v>0</v>
      </c>
      <c r="L12" s="33"/>
      <c r="M12" s="33"/>
    </row>
    <row r="13" spans="1:13" s="12" customFormat="1" ht="22.5" customHeight="1" x14ac:dyDescent="0.25">
      <c r="A13" s="103">
        <v>2</v>
      </c>
      <c r="B13" s="102" t="s">
        <v>66</v>
      </c>
      <c r="C13" s="93" t="s">
        <v>106</v>
      </c>
      <c r="D13" s="14" t="s">
        <v>96</v>
      </c>
      <c r="E13" s="94">
        <v>2</v>
      </c>
      <c r="F13" s="13"/>
      <c r="G13" s="86"/>
      <c r="H13" s="93" t="s">
        <v>105</v>
      </c>
      <c r="I13" s="14" t="s">
        <v>99</v>
      </c>
      <c r="J13" s="94">
        <v>1</v>
      </c>
      <c r="K13" s="13"/>
      <c r="L13" s="86"/>
      <c r="M13" s="86">
        <f>G13+L13</f>
        <v>0</v>
      </c>
    </row>
    <row r="14" spans="1:13" s="5" customFormat="1" x14ac:dyDescent="0.25">
      <c r="A14" s="103"/>
      <c r="B14" s="102"/>
      <c r="C14" s="93"/>
      <c r="D14" s="14" t="s">
        <v>97</v>
      </c>
      <c r="E14" s="94"/>
      <c r="F14" s="15"/>
      <c r="G14" s="86"/>
      <c r="H14" s="93"/>
      <c r="I14" s="14" t="s">
        <v>100</v>
      </c>
      <c r="J14" s="94"/>
      <c r="K14" s="15"/>
      <c r="L14" s="86"/>
      <c r="M14" s="86"/>
    </row>
    <row r="15" spans="1:13" s="12" customFormat="1" ht="25.5" customHeight="1" x14ac:dyDescent="0.25">
      <c r="A15" s="103"/>
      <c r="B15" s="102"/>
      <c r="C15" s="93"/>
      <c r="D15" s="14" t="s">
        <v>98</v>
      </c>
      <c r="E15" s="94"/>
      <c r="F15" s="15"/>
      <c r="G15" s="86"/>
      <c r="H15" s="93"/>
      <c r="I15" s="14" t="s">
        <v>101</v>
      </c>
      <c r="J15" s="94"/>
      <c r="K15" s="15"/>
      <c r="L15" s="86"/>
      <c r="M15" s="86"/>
    </row>
    <row r="16" spans="1:13" s="12" customFormat="1" ht="25.5" customHeight="1" x14ac:dyDescent="0.25">
      <c r="A16" s="7"/>
      <c r="B16" s="33"/>
      <c r="C16" s="87" t="s">
        <v>26</v>
      </c>
      <c r="D16" s="87"/>
      <c r="E16" s="33"/>
      <c r="F16" s="33">
        <f>SUM(F13:F15)</f>
        <v>0</v>
      </c>
      <c r="G16" s="33"/>
      <c r="H16" s="87" t="s">
        <v>26</v>
      </c>
      <c r="I16" s="87"/>
      <c r="J16" s="33"/>
      <c r="K16" s="33">
        <f>SUM(K13:K15)</f>
        <v>0</v>
      </c>
      <c r="L16" s="33"/>
      <c r="M16" s="33"/>
    </row>
    <row r="17" spans="1:13" s="12" customFormat="1" ht="25.5" customHeight="1" x14ac:dyDescent="0.25">
      <c r="A17" s="103">
        <v>3</v>
      </c>
      <c r="B17" s="102" t="s">
        <v>68</v>
      </c>
      <c r="C17" s="93" t="s">
        <v>106</v>
      </c>
      <c r="D17" s="14" t="s">
        <v>96</v>
      </c>
      <c r="E17" s="94">
        <v>4</v>
      </c>
      <c r="F17" s="13"/>
      <c r="G17" s="86"/>
      <c r="H17" s="93" t="s">
        <v>105</v>
      </c>
      <c r="I17" s="14" t="s">
        <v>99</v>
      </c>
      <c r="J17" s="94">
        <v>2</v>
      </c>
      <c r="K17" s="13"/>
      <c r="L17" s="86"/>
      <c r="M17" s="86">
        <f>G17+L17</f>
        <v>0</v>
      </c>
    </row>
    <row r="18" spans="1:13" s="12" customFormat="1" ht="25.5" customHeight="1" x14ac:dyDescent="0.25">
      <c r="A18" s="103"/>
      <c r="B18" s="102"/>
      <c r="C18" s="93"/>
      <c r="D18" s="14" t="s">
        <v>97</v>
      </c>
      <c r="E18" s="94"/>
      <c r="F18" s="15"/>
      <c r="G18" s="86"/>
      <c r="H18" s="93"/>
      <c r="I18" s="14" t="s">
        <v>100</v>
      </c>
      <c r="J18" s="94"/>
      <c r="K18" s="15"/>
      <c r="L18" s="86"/>
      <c r="M18" s="86"/>
    </row>
    <row r="19" spans="1:13" s="12" customFormat="1" ht="25.5" customHeight="1" x14ac:dyDescent="0.25">
      <c r="A19" s="103"/>
      <c r="B19" s="102"/>
      <c r="C19" s="93"/>
      <c r="D19" s="14" t="s">
        <v>98</v>
      </c>
      <c r="E19" s="94"/>
      <c r="F19" s="15"/>
      <c r="G19" s="86"/>
      <c r="H19" s="93"/>
      <c r="I19" s="14" t="s">
        <v>101</v>
      </c>
      <c r="J19" s="94"/>
      <c r="K19" s="15"/>
      <c r="L19" s="86"/>
      <c r="M19" s="86"/>
    </row>
    <row r="20" spans="1:13" s="5" customFormat="1" ht="30.75" customHeight="1" x14ac:dyDescent="0.25">
      <c r="A20" s="7"/>
      <c r="B20" s="33"/>
      <c r="C20" s="92" t="s">
        <v>28</v>
      </c>
      <c r="D20" s="92"/>
      <c r="E20" s="38"/>
      <c r="F20" s="33">
        <f>SUM(F17:F19)</f>
        <v>0</v>
      </c>
      <c r="G20" s="33"/>
      <c r="H20" s="92" t="s">
        <v>28</v>
      </c>
      <c r="I20" s="92"/>
      <c r="J20" s="38"/>
      <c r="K20" s="33">
        <f>SUM(K17:K19)</f>
        <v>0</v>
      </c>
      <c r="L20" s="33"/>
      <c r="M20" s="33"/>
    </row>
    <row r="21" spans="1:13" s="12" customFormat="1" ht="25.5" customHeight="1" x14ac:dyDescent="0.25">
      <c r="A21" s="103">
        <v>4</v>
      </c>
      <c r="B21" s="102" t="s">
        <v>69</v>
      </c>
      <c r="C21" s="93" t="s">
        <v>106</v>
      </c>
      <c r="D21" s="14" t="s">
        <v>96</v>
      </c>
      <c r="E21" s="94">
        <v>3</v>
      </c>
      <c r="F21" s="13"/>
      <c r="G21" s="86"/>
      <c r="H21" s="93" t="s">
        <v>105</v>
      </c>
      <c r="I21" s="14" t="s">
        <v>99</v>
      </c>
      <c r="J21" s="94">
        <v>3</v>
      </c>
      <c r="K21" s="13"/>
      <c r="L21" s="86"/>
      <c r="M21" s="86">
        <f>G21+L21</f>
        <v>0</v>
      </c>
    </row>
    <row r="22" spans="1:13" s="12" customFormat="1" ht="25.5" customHeight="1" x14ac:dyDescent="0.25">
      <c r="A22" s="103"/>
      <c r="B22" s="102"/>
      <c r="C22" s="93"/>
      <c r="D22" s="14" t="s">
        <v>97</v>
      </c>
      <c r="E22" s="94"/>
      <c r="F22" s="15"/>
      <c r="G22" s="86"/>
      <c r="H22" s="93"/>
      <c r="I22" s="14" t="s">
        <v>100</v>
      </c>
      <c r="J22" s="94"/>
      <c r="K22" s="15"/>
      <c r="L22" s="86"/>
      <c r="M22" s="86"/>
    </row>
    <row r="23" spans="1:13" s="12" customFormat="1" ht="25.5" customHeight="1" x14ac:dyDescent="0.25">
      <c r="A23" s="103"/>
      <c r="B23" s="102"/>
      <c r="C23" s="93"/>
      <c r="D23" s="14" t="s">
        <v>98</v>
      </c>
      <c r="E23" s="94"/>
      <c r="F23" s="15"/>
      <c r="G23" s="86"/>
      <c r="H23" s="93"/>
      <c r="I23" s="14" t="s">
        <v>101</v>
      </c>
      <c r="J23" s="94"/>
      <c r="K23" s="15"/>
      <c r="L23" s="86"/>
      <c r="M23" s="86"/>
    </row>
    <row r="24" spans="1:13" s="12" customFormat="1" ht="25.5" customHeight="1" x14ac:dyDescent="0.25">
      <c r="A24" s="7"/>
      <c r="B24" s="33"/>
      <c r="C24" s="92" t="s">
        <v>29</v>
      </c>
      <c r="D24" s="92"/>
      <c r="E24" s="38"/>
      <c r="F24" s="33">
        <f>SUM(F21:F23)</f>
        <v>0</v>
      </c>
      <c r="G24" s="33"/>
      <c r="H24" s="92" t="s">
        <v>29</v>
      </c>
      <c r="I24" s="92"/>
      <c r="J24" s="38"/>
      <c r="K24" s="33">
        <f>SUM(K21:K23)</f>
        <v>0</v>
      </c>
      <c r="L24" s="33"/>
      <c r="M24" s="33"/>
    </row>
    <row r="25" spans="1:13" s="12" customFormat="1" ht="25.5" customHeight="1" x14ac:dyDescent="0.25">
      <c r="A25" s="103">
        <v>5</v>
      </c>
      <c r="B25" s="102" t="s">
        <v>30</v>
      </c>
      <c r="C25" s="93" t="s">
        <v>106</v>
      </c>
      <c r="D25" s="36" t="s">
        <v>31</v>
      </c>
      <c r="E25" s="25">
        <v>4</v>
      </c>
      <c r="F25" s="15"/>
      <c r="G25" s="16"/>
      <c r="H25" s="93" t="s">
        <v>105</v>
      </c>
      <c r="I25" s="36" t="s">
        <v>31</v>
      </c>
      <c r="J25" s="25">
        <v>2</v>
      </c>
      <c r="K25" s="15"/>
      <c r="L25" s="16"/>
      <c r="M25" s="16">
        <f>G25+L25</f>
        <v>0</v>
      </c>
    </row>
    <row r="26" spans="1:13" s="5" customFormat="1" ht="30.75" customHeight="1" x14ac:dyDescent="0.25">
      <c r="A26" s="103"/>
      <c r="B26" s="102"/>
      <c r="C26" s="93"/>
      <c r="D26" s="36" t="s">
        <v>32</v>
      </c>
      <c r="E26" s="25">
        <v>1</v>
      </c>
      <c r="F26" s="15"/>
      <c r="G26" s="16"/>
      <c r="H26" s="93"/>
      <c r="I26" s="36" t="s">
        <v>32</v>
      </c>
      <c r="J26" s="25">
        <v>1</v>
      </c>
      <c r="K26" s="15"/>
      <c r="L26" s="16"/>
      <c r="M26" s="16">
        <f>G26+L26</f>
        <v>0</v>
      </c>
    </row>
    <row r="27" spans="1:13" s="12" customFormat="1" ht="35.25" customHeight="1" x14ac:dyDescent="0.25">
      <c r="A27" s="7"/>
      <c r="B27" s="33"/>
      <c r="C27" s="92" t="s">
        <v>33</v>
      </c>
      <c r="D27" s="92"/>
      <c r="E27" s="38"/>
      <c r="F27" s="33">
        <f>SUM(F25:F26)</f>
        <v>0</v>
      </c>
      <c r="G27" s="33"/>
      <c r="H27" s="92" t="s">
        <v>33</v>
      </c>
      <c r="I27" s="92"/>
      <c r="J27" s="38"/>
      <c r="K27" s="33">
        <f>SUM(K25:K26)</f>
        <v>0</v>
      </c>
      <c r="L27" s="33"/>
      <c r="M27" s="33"/>
    </row>
    <row r="28" spans="1:13" s="12" customFormat="1" ht="35.25" customHeight="1" x14ac:dyDescent="0.25">
      <c r="A28" s="35">
        <v>6</v>
      </c>
      <c r="B28" s="36" t="s">
        <v>34</v>
      </c>
      <c r="C28" s="37" t="s">
        <v>106</v>
      </c>
      <c r="D28" s="36" t="s">
        <v>108</v>
      </c>
      <c r="E28" s="25">
        <v>1</v>
      </c>
      <c r="F28" s="15"/>
      <c r="G28" s="16"/>
      <c r="H28" s="37" t="s">
        <v>105</v>
      </c>
      <c r="I28" s="36" t="s">
        <v>109</v>
      </c>
      <c r="J28" s="25">
        <v>0</v>
      </c>
      <c r="K28" s="15"/>
      <c r="L28" s="16"/>
      <c r="M28" s="16">
        <f>G28+L28</f>
        <v>0</v>
      </c>
    </row>
    <row r="29" spans="1:13" s="5" customFormat="1" ht="30.75" customHeight="1" x14ac:dyDescent="0.25">
      <c r="A29" s="7"/>
      <c r="B29" s="33"/>
      <c r="C29" s="92" t="s">
        <v>35</v>
      </c>
      <c r="D29" s="92"/>
      <c r="E29" s="38"/>
      <c r="F29" s="33">
        <f>SUM(F28:F28)</f>
        <v>0</v>
      </c>
      <c r="G29" s="33"/>
      <c r="H29" s="92" t="s">
        <v>35</v>
      </c>
      <c r="I29" s="92"/>
      <c r="J29" s="38"/>
      <c r="K29" s="33">
        <f>SUM(K28:K28)</f>
        <v>0</v>
      </c>
      <c r="L29" s="33"/>
      <c r="M29" s="33"/>
    </row>
    <row r="30" spans="1:13" s="12" customFormat="1" ht="75" customHeight="1" x14ac:dyDescent="0.25">
      <c r="A30" s="35">
        <v>7</v>
      </c>
      <c r="B30" s="32" t="s">
        <v>70</v>
      </c>
      <c r="C30" s="37" t="s">
        <v>106</v>
      </c>
      <c r="D30" s="36" t="s">
        <v>107</v>
      </c>
      <c r="E30" s="26">
        <v>1</v>
      </c>
      <c r="F30" s="15"/>
      <c r="G30" s="39"/>
      <c r="H30" s="37" t="s">
        <v>105</v>
      </c>
      <c r="I30" s="36" t="s">
        <v>111</v>
      </c>
      <c r="J30" s="26">
        <v>1</v>
      </c>
      <c r="K30" s="15"/>
      <c r="L30" s="39"/>
      <c r="M30" s="16">
        <f>G30+L30</f>
        <v>0</v>
      </c>
    </row>
    <row r="31" spans="1:13" s="5" customFormat="1" ht="30.75" customHeight="1" x14ac:dyDescent="0.25">
      <c r="A31" s="7"/>
      <c r="B31" s="33"/>
      <c r="C31" s="92" t="s">
        <v>71</v>
      </c>
      <c r="D31" s="92"/>
      <c r="E31" s="38"/>
      <c r="F31" s="33">
        <f>SUM(F30:F30)</f>
        <v>0</v>
      </c>
      <c r="G31" s="33"/>
      <c r="H31" s="92" t="s">
        <v>71</v>
      </c>
      <c r="I31" s="92"/>
      <c r="J31" s="38"/>
      <c r="K31" s="33">
        <f>SUM(K30:K30)</f>
        <v>0</v>
      </c>
      <c r="L31" s="33"/>
      <c r="M31" s="33"/>
    </row>
    <row r="32" spans="1:13" s="12" customFormat="1" ht="41.25" customHeight="1" x14ac:dyDescent="0.25">
      <c r="A32" s="35">
        <v>8</v>
      </c>
      <c r="B32" s="32" t="s">
        <v>110</v>
      </c>
      <c r="C32" s="37" t="s">
        <v>106</v>
      </c>
      <c r="D32" s="36" t="s">
        <v>107</v>
      </c>
      <c r="E32" s="26">
        <v>1</v>
      </c>
      <c r="F32" s="15"/>
      <c r="G32" s="16"/>
      <c r="H32" s="37" t="s">
        <v>105</v>
      </c>
      <c r="I32" s="36" t="s">
        <v>111</v>
      </c>
      <c r="J32" s="26">
        <v>0</v>
      </c>
      <c r="K32" s="15"/>
      <c r="L32" s="40"/>
      <c r="M32" s="16">
        <f>G32+L32</f>
        <v>0</v>
      </c>
    </row>
    <row r="33" spans="1:13" s="5" customFormat="1" ht="30.75" customHeight="1" x14ac:dyDescent="0.25">
      <c r="A33" s="7"/>
      <c r="B33" s="33"/>
      <c r="C33" s="92" t="s">
        <v>73</v>
      </c>
      <c r="D33" s="92"/>
      <c r="E33" s="38"/>
      <c r="F33" s="33">
        <f>SUM(F32:F32)</f>
        <v>0</v>
      </c>
      <c r="G33" s="33"/>
      <c r="H33" s="92" t="s">
        <v>73</v>
      </c>
      <c r="I33" s="92"/>
      <c r="J33" s="38"/>
      <c r="K33" s="33">
        <f>SUM(K32:K32)</f>
        <v>0</v>
      </c>
      <c r="L33" s="33"/>
      <c r="M33" s="33"/>
    </row>
    <row r="34" spans="1:13" s="5" customFormat="1" ht="30.75" customHeight="1" x14ac:dyDescent="0.25">
      <c r="A34" s="35">
        <v>9</v>
      </c>
      <c r="B34" s="32" t="s">
        <v>72</v>
      </c>
      <c r="C34" s="37" t="s">
        <v>106</v>
      </c>
      <c r="D34" s="36" t="s">
        <v>107</v>
      </c>
      <c r="E34" s="26">
        <v>1</v>
      </c>
      <c r="F34" s="15"/>
      <c r="G34" s="16"/>
      <c r="H34" s="37" t="s">
        <v>105</v>
      </c>
      <c r="I34" s="36" t="s">
        <v>111</v>
      </c>
      <c r="J34" s="26">
        <v>0</v>
      </c>
      <c r="K34" s="15"/>
      <c r="L34" s="40"/>
      <c r="M34" s="16">
        <f>G34+L34</f>
        <v>0</v>
      </c>
    </row>
    <row r="35" spans="1:13" s="5" customFormat="1" ht="30.75" customHeight="1" x14ac:dyDescent="0.25">
      <c r="A35" s="7"/>
      <c r="B35" s="33"/>
      <c r="C35" s="92" t="s">
        <v>74</v>
      </c>
      <c r="D35" s="92"/>
      <c r="E35" s="38"/>
      <c r="F35" s="33">
        <f>SUM(F34:F34)</f>
        <v>0</v>
      </c>
      <c r="G35" s="33"/>
      <c r="H35" s="92" t="s">
        <v>74</v>
      </c>
      <c r="I35" s="92"/>
      <c r="J35" s="38"/>
      <c r="K35" s="33">
        <f>SUM(K34:K34)</f>
        <v>0</v>
      </c>
      <c r="L35" s="33"/>
      <c r="M35" s="33"/>
    </row>
    <row r="36" spans="1:13" s="5" customFormat="1" ht="30.75" customHeight="1" x14ac:dyDescent="0.25">
      <c r="A36" s="35">
        <v>10</v>
      </c>
      <c r="B36" s="32" t="s">
        <v>75</v>
      </c>
      <c r="C36" s="37" t="s">
        <v>106</v>
      </c>
      <c r="D36" s="36" t="s">
        <v>107</v>
      </c>
      <c r="E36" s="26">
        <v>1</v>
      </c>
      <c r="F36" s="15"/>
      <c r="G36" s="16"/>
      <c r="H36" s="37" t="s">
        <v>105</v>
      </c>
      <c r="I36" s="36" t="s">
        <v>111</v>
      </c>
      <c r="J36" s="26">
        <v>1</v>
      </c>
      <c r="K36" s="15"/>
      <c r="L36" s="40"/>
      <c r="M36" s="16">
        <f>G36+L36</f>
        <v>0</v>
      </c>
    </row>
    <row r="37" spans="1:13" s="5" customFormat="1" ht="30.75" customHeight="1" x14ac:dyDescent="0.25">
      <c r="A37" s="7"/>
      <c r="B37" s="33"/>
      <c r="C37" s="92" t="s">
        <v>76</v>
      </c>
      <c r="D37" s="92"/>
      <c r="E37" s="38"/>
      <c r="F37" s="33">
        <f>SUM(F36:F36)</f>
        <v>0</v>
      </c>
      <c r="G37" s="33"/>
      <c r="H37" s="92" t="s">
        <v>76</v>
      </c>
      <c r="I37" s="92"/>
      <c r="J37" s="38"/>
      <c r="K37" s="33">
        <f>SUM(K36:K36)</f>
        <v>0</v>
      </c>
      <c r="L37" s="33"/>
      <c r="M37" s="33"/>
    </row>
    <row r="38" spans="1:13" s="5" customFormat="1" ht="30.75" customHeight="1" x14ac:dyDescent="0.25">
      <c r="A38" s="35">
        <v>11</v>
      </c>
      <c r="B38" s="32" t="s">
        <v>77</v>
      </c>
      <c r="C38" s="37" t="s">
        <v>106</v>
      </c>
      <c r="D38" s="36" t="s">
        <v>107</v>
      </c>
      <c r="E38" s="26">
        <v>1</v>
      </c>
      <c r="F38" s="15"/>
      <c r="G38" s="16"/>
      <c r="H38" s="37" t="s">
        <v>105</v>
      </c>
      <c r="I38" s="36" t="s">
        <v>111</v>
      </c>
      <c r="J38" s="26">
        <v>1</v>
      </c>
      <c r="K38" s="15"/>
      <c r="L38" s="40"/>
      <c r="M38" s="16">
        <f>G38+L38</f>
        <v>0</v>
      </c>
    </row>
    <row r="39" spans="1:13" s="5" customFormat="1" ht="30.75" customHeight="1" x14ac:dyDescent="0.25">
      <c r="A39" s="7"/>
      <c r="B39" s="33"/>
      <c r="C39" s="92" t="s">
        <v>36</v>
      </c>
      <c r="D39" s="92"/>
      <c r="E39" s="38"/>
      <c r="F39" s="33">
        <f>SUM(F38:F38)</f>
        <v>0</v>
      </c>
      <c r="G39" s="33"/>
      <c r="H39" s="92" t="s">
        <v>36</v>
      </c>
      <c r="I39" s="92"/>
      <c r="J39" s="38"/>
      <c r="K39" s="33">
        <f>SUM(K38:K38)</f>
        <v>0</v>
      </c>
      <c r="L39" s="33"/>
      <c r="M39" s="33"/>
    </row>
    <row r="40" spans="1:13" s="12" customFormat="1" ht="35.25" customHeight="1" x14ac:dyDescent="0.25">
      <c r="A40" s="6"/>
      <c r="B40" s="34"/>
      <c r="C40" s="24"/>
      <c r="D40" s="24"/>
      <c r="E40" s="24"/>
      <c r="F40" s="34"/>
      <c r="G40" s="34"/>
      <c r="H40" s="6"/>
      <c r="I40" s="6"/>
      <c r="J40" s="6"/>
      <c r="K40" s="6"/>
      <c r="L40" s="6"/>
      <c r="M40" s="16"/>
    </row>
    <row r="41" spans="1:13" s="5" customFormat="1" ht="30.75" customHeight="1" x14ac:dyDescent="0.25">
      <c r="A41" s="113" t="s">
        <v>40</v>
      </c>
      <c r="B41" s="114"/>
      <c r="C41" s="114"/>
      <c r="D41" s="114"/>
      <c r="E41" s="114"/>
      <c r="F41" s="114"/>
      <c r="G41" s="114"/>
      <c r="H41" s="117"/>
      <c r="I41" s="117"/>
      <c r="J41" s="117"/>
      <c r="K41" s="117"/>
      <c r="L41" s="117"/>
      <c r="M41" s="117"/>
    </row>
    <row r="42" spans="1:13" s="22" customFormat="1" ht="26.25" customHeight="1" x14ac:dyDescent="0.25">
      <c r="A42" s="6" t="s">
        <v>1</v>
      </c>
      <c r="B42" s="13" t="s">
        <v>0</v>
      </c>
      <c r="C42" s="86" t="s">
        <v>113</v>
      </c>
      <c r="D42" s="86"/>
      <c r="E42" s="24" t="s">
        <v>23</v>
      </c>
      <c r="F42" s="24" t="s">
        <v>24</v>
      </c>
      <c r="G42" s="34" t="s">
        <v>114</v>
      </c>
      <c r="H42" s="86" t="s">
        <v>112</v>
      </c>
      <c r="I42" s="86"/>
      <c r="J42" s="24" t="s">
        <v>23</v>
      </c>
      <c r="K42" s="24" t="s">
        <v>24</v>
      </c>
      <c r="L42" s="34" t="s">
        <v>114</v>
      </c>
      <c r="M42" s="6" t="s">
        <v>115</v>
      </c>
    </row>
    <row r="43" spans="1:13" s="4" customFormat="1" ht="24.75" customHeight="1" x14ac:dyDescent="0.25">
      <c r="A43" s="35">
        <v>1</v>
      </c>
      <c r="B43" s="36" t="s">
        <v>78</v>
      </c>
      <c r="C43" s="37" t="s">
        <v>106</v>
      </c>
      <c r="D43" s="36" t="s">
        <v>107</v>
      </c>
      <c r="E43" s="35">
        <v>12</v>
      </c>
      <c r="F43" s="13"/>
      <c r="G43" s="34"/>
      <c r="H43" s="37" t="s">
        <v>105</v>
      </c>
      <c r="I43" s="36" t="s">
        <v>111</v>
      </c>
      <c r="J43" s="26">
        <v>12</v>
      </c>
      <c r="K43" s="15"/>
      <c r="L43" s="40"/>
      <c r="M43" s="40">
        <f>G43+L43</f>
        <v>0</v>
      </c>
    </row>
    <row r="44" spans="1:13" s="4" customFormat="1" ht="27.75" customHeight="1" x14ac:dyDescent="0.25">
      <c r="A44" s="7"/>
      <c r="B44" s="33"/>
      <c r="C44" s="92" t="s">
        <v>79</v>
      </c>
      <c r="D44" s="92"/>
      <c r="E44" s="38"/>
      <c r="F44" s="33">
        <f>SUM(F43:F43)</f>
        <v>0</v>
      </c>
      <c r="G44" s="33"/>
      <c r="H44" s="92" t="s">
        <v>79</v>
      </c>
      <c r="I44" s="92"/>
      <c r="J44" s="38"/>
      <c r="K44" s="33">
        <f>SUM(K43:K43)</f>
        <v>0</v>
      </c>
      <c r="L44" s="33"/>
      <c r="M44" s="33"/>
    </row>
    <row r="45" spans="1:13" s="12" customFormat="1" ht="42.75" x14ac:dyDescent="0.25">
      <c r="A45" s="35">
        <v>2</v>
      </c>
      <c r="B45" s="36" t="s">
        <v>80</v>
      </c>
      <c r="C45" s="37" t="s">
        <v>106</v>
      </c>
      <c r="D45" s="36" t="s">
        <v>107</v>
      </c>
      <c r="E45" s="35">
        <v>12</v>
      </c>
      <c r="F45" s="13"/>
      <c r="G45" s="34"/>
      <c r="H45" s="37" t="s">
        <v>105</v>
      </c>
      <c r="I45" s="36" t="s">
        <v>111</v>
      </c>
      <c r="J45" s="26">
        <v>12</v>
      </c>
      <c r="K45" s="15"/>
      <c r="L45" s="40"/>
      <c r="M45" s="40">
        <f>G45+L45</f>
        <v>0</v>
      </c>
    </row>
    <row r="46" spans="1:13" s="5" customFormat="1" ht="30.75" customHeight="1" x14ac:dyDescent="0.25">
      <c r="A46" s="7"/>
      <c r="B46" s="33"/>
      <c r="C46" s="87" t="s">
        <v>38</v>
      </c>
      <c r="D46" s="87"/>
      <c r="E46" s="38"/>
      <c r="F46" s="33">
        <f>SUM(F45:F45)</f>
        <v>0</v>
      </c>
      <c r="G46" s="33"/>
      <c r="H46" s="87" t="s">
        <v>38</v>
      </c>
      <c r="I46" s="87"/>
      <c r="J46" s="38"/>
      <c r="K46" s="33">
        <f>SUM(K45:K45)</f>
        <v>0</v>
      </c>
      <c r="L46" s="33"/>
      <c r="M46" s="33"/>
    </row>
    <row r="47" spans="1:13" s="12" customFormat="1" ht="41.25" customHeight="1" x14ac:dyDescent="0.25">
      <c r="A47" s="113" t="s">
        <v>81</v>
      </c>
      <c r="B47" s="114"/>
      <c r="C47" s="114"/>
      <c r="D47" s="114"/>
      <c r="E47" s="114"/>
      <c r="F47" s="114"/>
      <c r="G47" s="114"/>
      <c r="H47" s="115"/>
      <c r="I47" s="115"/>
      <c r="J47" s="115"/>
      <c r="K47" s="115"/>
      <c r="L47" s="115"/>
      <c r="M47" s="116"/>
    </row>
    <row r="48" spans="1:13" s="5" customFormat="1" ht="30.75" customHeight="1" x14ac:dyDescent="0.25">
      <c r="A48" s="6" t="s">
        <v>1</v>
      </c>
      <c r="B48" s="13" t="s">
        <v>0</v>
      </c>
      <c r="C48" s="86" t="s">
        <v>113</v>
      </c>
      <c r="D48" s="86"/>
      <c r="E48" s="24" t="s">
        <v>23</v>
      </c>
      <c r="F48" s="24" t="s">
        <v>24</v>
      </c>
      <c r="G48" s="34" t="s">
        <v>114</v>
      </c>
      <c r="H48" s="86" t="s">
        <v>112</v>
      </c>
      <c r="I48" s="86"/>
      <c r="J48" s="24" t="s">
        <v>23</v>
      </c>
      <c r="K48" s="24" t="s">
        <v>24</v>
      </c>
      <c r="L48" s="34" t="s">
        <v>114</v>
      </c>
      <c r="M48" s="6" t="s">
        <v>115</v>
      </c>
    </row>
    <row r="49" spans="1:13" s="12" customFormat="1" ht="30.75" customHeight="1" x14ac:dyDescent="0.25">
      <c r="A49" s="103">
        <v>1</v>
      </c>
      <c r="B49" s="102" t="s">
        <v>30</v>
      </c>
      <c r="C49" s="93" t="s">
        <v>106</v>
      </c>
      <c r="D49" s="36" t="s">
        <v>31</v>
      </c>
      <c r="E49" s="25">
        <v>3</v>
      </c>
      <c r="F49" s="15"/>
      <c r="G49" s="16"/>
      <c r="H49" s="93" t="s">
        <v>105</v>
      </c>
      <c r="I49" s="36" t="s">
        <v>31</v>
      </c>
      <c r="J49" s="25">
        <v>1</v>
      </c>
      <c r="K49" s="15"/>
      <c r="L49" s="16"/>
      <c r="M49" s="40">
        <f>G49+L49</f>
        <v>0</v>
      </c>
    </row>
    <row r="50" spans="1:13" s="12" customFormat="1" ht="30.75" customHeight="1" x14ac:dyDescent="0.25">
      <c r="A50" s="103"/>
      <c r="B50" s="102"/>
      <c r="C50" s="93"/>
      <c r="D50" s="36" t="s">
        <v>32</v>
      </c>
      <c r="E50" s="25">
        <v>0</v>
      </c>
      <c r="F50" s="15"/>
      <c r="G50" s="16"/>
      <c r="H50" s="93"/>
      <c r="I50" s="36" t="s">
        <v>32</v>
      </c>
      <c r="J50" s="25">
        <v>1</v>
      </c>
      <c r="K50" s="15"/>
      <c r="L50" s="16"/>
      <c r="M50" s="40">
        <f>G50+L50</f>
        <v>0</v>
      </c>
    </row>
    <row r="51" spans="1:13" s="12" customFormat="1" ht="30.75" customHeight="1" x14ac:dyDescent="0.25">
      <c r="A51" s="7"/>
      <c r="B51" s="33"/>
      <c r="C51" s="87" t="s">
        <v>83</v>
      </c>
      <c r="D51" s="87"/>
      <c r="E51" s="38"/>
      <c r="F51" s="33">
        <f>SUM(F50:F50)</f>
        <v>0</v>
      </c>
      <c r="G51" s="33"/>
      <c r="H51" s="87" t="s">
        <v>83</v>
      </c>
      <c r="I51" s="87"/>
      <c r="J51" s="38"/>
      <c r="K51" s="33">
        <f>SUM(K50:K50)</f>
        <v>0</v>
      </c>
      <c r="L51" s="33"/>
      <c r="M51" s="33"/>
    </row>
    <row r="52" spans="1:13" s="12" customFormat="1" ht="30.75" customHeight="1" x14ac:dyDescent="0.25">
      <c r="A52" s="103">
        <v>2</v>
      </c>
      <c r="B52" s="102" t="s">
        <v>82</v>
      </c>
      <c r="C52" s="93" t="s">
        <v>106</v>
      </c>
      <c r="D52" s="14" t="s">
        <v>96</v>
      </c>
      <c r="E52" s="94">
        <v>7</v>
      </c>
      <c r="F52" s="13"/>
      <c r="G52" s="86"/>
      <c r="H52" s="93" t="s">
        <v>105</v>
      </c>
      <c r="I52" s="14" t="s">
        <v>99</v>
      </c>
      <c r="J52" s="94">
        <v>8</v>
      </c>
      <c r="K52" s="13"/>
      <c r="L52" s="86"/>
      <c r="M52" s="40">
        <f>G52+L52</f>
        <v>0</v>
      </c>
    </row>
    <row r="53" spans="1:13" s="12" customFormat="1" x14ac:dyDescent="0.25">
      <c r="A53" s="103"/>
      <c r="B53" s="102"/>
      <c r="C53" s="93"/>
      <c r="D53" s="14" t="s">
        <v>97</v>
      </c>
      <c r="E53" s="94"/>
      <c r="F53" s="15"/>
      <c r="G53" s="86"/>
      <c r="H53" s="93"/>
      <c r="I53" s="14" t="s">
        <v>100</v>
      </c>
      <c r="J53" s="94"/>
      <c r="K53" s="15"/>
      <c r="L53" s="86"/>
      <c r="M53" s="40">
        <f>G53+L53</f>
        <v>0</v>
      </c>
    </row>
    <row r="54" spans="1:13" s="12" customFormat="1" x14ac:dyDescent="0.25">
      <c r="A54" s="103"/>
      <c r="B54" s="102"/>
      <c r="C54" s="93"/>
      <c r="D54" s="14" t="s">
        <v>98</v>
      </c>
      <c r="E54" s="94"/>
      <c r="F54" s="15"/>
      <c r="G54" s="86"/>
      <c r="H54" s="93"/>
      <c r="I54" s="14" t="s">
        <v>101</v>
      </c>
      <c r="J54" s="94"/>
      <c r="K54" s="15"/>
      <c r="L54" s="86"/>
      <c r="M54" s="40">
        <f>G54+L54</f>
        <v>0</v>
      </c>
    </row>
    <row r="55" spans="1:13" s="12" customFormat="1" ht="30.75" customHeight="1" x14ac:dyDescent="0.25">
      <c r="A55" s="7"/>
      <c r="B55" s="33"/>
      <c r="C55" s="87" t="s">
        <v>25</v>
      </c>
      <c r="D55" s="87"/>
      <c r="E55" s="38"/>
      <c r="F55" s="33"/>
      <c r="G55" s="33"/>
      <c r="H55" s="87" t="s">
        <v>25</v>
      </c>
      <c r="I55" s="87"/>
      <c r="J55" s="38"/>
      <c r="K55" s="33"/>
      <c r="L55" s="33"/>
      <c r="M55" s="33"/>
    </row>
    <row r="56" spans="1:13" s="12" customFormat="1" ht="30.75" customHeight="1" x14ac:dyDescent="0.25">
      <c r="A56" s="35">
        <v>3</v>
      </c>
      <c r="B56" s="36" t="s">
        <v>77</v>
      </c>
      <c r="C56" s="37" t="s">
        <v>106</v>
      </c>
      <c r="D56" s="36" t="s">
        <v>107</v>
      </c>
      <c r="E56" s="35">
        <v>1</v>
      </c>
      <c r="F56" s="13"/>
      <c r="G56" s="34"/>
      <c r="H56" s="37" t="s">
        <v>105</v>
      </c>
      <c r="I56" s="36" t="s">
        <v>111</v>
      </c>
      <c r="J56" s="35">
        <v>1</v>
      </c>
      <c r="K56" s="13"/>
      <c r="L56" s="34"/>
      <c r="M56" s="40">
        <f>G56+L56</f>
        <v>0</v>
      </c>
    </row>
    <row r="57" spans="1:13" s="12" customFormat="1" ht="30.75" customHeight="1" x14ac:dyDescent="0.25">
      <c r="A57" s="7"/>
      <c r="B57" s="33"/>
      <c r="C57" s="92" t="s">
        <v>84</v>
      </c>
      <c r="D57" s="92"/>
      <c r="E57" s="38"/>
      <c r="F57" s="33">
        <f>SUM(F49:F50)</f>
        <v>0</v>
      </c>
      <c r="G57" s="33"/>
      <c r="H57" s="92" t="s">
        <v>84</v>
      </c>
      <c r="I57" s="92"/>
      <c r="J57" s="38"/>
      <c r="K57" s="33">
        <f>SUM(K49:K50)</f>
        <v>0</v>
      </c>
      <c r="L57" s="33"/>
      <c r="M57" s="33"/>
    </row>
    <row r="58" spans="1:13" s="12" customFormat="1" ht="30.75" customHeight="1" x14ac:dyDescent="0.25">
      <c r="A58" s="113" t="s">
        <v>41</v>
      </c>
      <c r="B58" s="114"/>
      <c r="C58" s="114"/>
      <c r="D58" s="114"/>
      <c r="E58" s="114"/>
      <c r="F58" s="114"/>
      <c r="G58" s="114"/>
      <c r="H58" s="117"/>
      <c r="I58" s="117"/>
      <c r="J58" s="117"/>
      <c r="K58" s="117"/>
      <c r="L58" s="117"/>
      <c r="M58" s="116"/>
    </row>
    <row r="59" spans="1:13" s="12" customFormat="1" ht="30.75" customHeight="1" x14ac:dyDescent="0.25">
      <c r="A59" s="6" t="s">
        <v>1</v>
      </c>
      <c r="B59" s="13" t="s">
        <v>0</v>
      </c>
      <c r="C59" s="86" t="s">
        <v>37</v>
      </c>
      <c r="D59" s="86"/>
      <c r="E59" s="24" t="s">
        <v>23</v>
      </c>
      <c r="F59" s="24" t="s">
        <v>24</v>
      </c>
      <c r="G59" s="34" t="s">
        <v>114</v>
      </c>
      <c r="H59" s="86" t="s">
        <v>37</v>
      </c>
      <c r="I59" s="86"/>
      <c r="J59" s="24" t="s">
        <v>23</v>
      </c>
      <c r="K59" s="24" t="s">
        <v>24</v>
      </c>
      <c r="L59" s="34" t="s">
        <v>114</v>
      </c>
      <c r="M59" s="40" t="s">
        <v>115</v>
      </c>
    </row>
    <row r="60" spans="1:13" s="12" customFormat="1" ht="30.75" customHeight="1" x14ac:dyDescent="0.25">
      <c r="A60" s="31">
        <v>1</v>
      </c>
      <c r="B60" s="32" t="s">
        <v>88</v>
      </c>
      <c r="C60" s="37" t="s">
        <v>106</v>
      </c>
      <c r="D60" s="36" t="s">
        <v>107</v>
      </c>
      <c r="E60" s="35">
        <v>12</v>
      </c>
      <c r="F60" s="13"/>
      <c r="G60" s="34"/>
      <c r="H60" s="37" t="s">
        <v>105</v>
      </c>
      <c r="I60" s="36" t="s">
        <v>111</v>
      </c>
      <c r="J60" s="35">
        <v>12</v>
      </c>
      <c r="K60" s="13"/>
      <c r="L60" s="27"/>
      <c r="M60" s="40">
        <f>G60+L60</f>
        <v>0</v>
      </c>
    </row>
    <row r="61" spans="1:13" s="12" customFormat="1" ht="30.75" customHeight="1" x14ac:dyDescent="0.25">
      <c r="A61" s="31">
        <v>2</v>
      </c>
      <c r="B61" s="32" t="s">
        <v>89</v>
      </c>
      <c r="C61" s="37" t="s">
        <v>106</v>
      </c>
      <c r="D61" s="36" t="s">
        <v>107</v>
      </c>
      <c r="E61" s="35">
        <v>12</v>
      </c>
      <c r="F61" s="13"/>
      <c r="G61" s="34"/>
      <c r="H61" s="37" t="s">
        <v>105</v>
      </c>
      <c r="I61" s="36" t="s">
        <v>111</v>
      </c>
      <c r="J61" s="35">
        <v>12</v>
      </c>
      <c r="K61" s="13"/>
      <c r="L61" s="27"/>
      <c r="M61" s="40">
        <f>G61+L61</f>
        <v>0</v>
      </c>
    </row>
    <row r="62" spans="1:13" s="12" customFormat="1" ht="30.75" customHeight="1" x14ac:dyDescent="0.25">
      <c r="A62" s="7"/>
      <c r="B62" s="33"/>
      <c r="C62" s="87" t="s">
        <v>43</v>
      </c>
      <c r="D62" s="87"/>
      <c r="E62" s="33"/>
      <c r="F62" s="33">
        <f>F60</f>
        <v>0</v>
      </c>
      <c r="G62" s="33"/>
      <c r="H62" s="87" t="s">
        <v>43</v>
      </c>
      <c r="I62" s="87"/>
      <c r="J62" s="33"/>
      <c r="K62" s="33">
        <f>K60</f>
        <v>0</v>
      </c>
      <c r="L62" s="33"/>
      <c r="M62" s="33"/>
    </row>
    <row r="63" spans="1:13" s="12" customFormat="1" ht="30.75" customHeight="1" x14ac:dyDescent="0.25">
      <c r="A63" s="1"/>
      <c r="B63" s="2"/>
      <c r="C63" s="3"/>
      <c r="D63" s="2"/>
      <c r="E63" s="2"/>
      <c r="F63" s="2"/>
      <c r="G63" s="2"/>
      <c r="H63"/>
      <c r="I63"/>
      <c r="J63"/>
      <c r="K63"/>
      <c r="L63"/>
    </row>
    <row r="64" spans="1:13" s="12" customFormat="1" ht="30.75" customHeight="1" x14ac:dyDescent="0.25">
      <c r="A64" s="1"/>
      <c r="B64" s="2"/>
      <c r="C64" s="3"/>
      <c r="D64" s="2"/>
      <c r="E64" s="2"/>
      <c r="F64" s="2"/>
      <c r="G64" s="2"/>
      <c r="H64"/>
      <c r="I64"/>
      <c r="J64"/>
      <c r="K64"/>
      <c r="L64"/>
    </row>
    <row r="65" spans="1:12" s="4" customFormat="1" ht="18.75" customHeight="1" x14ac:dyDescent="0.25">
      <c r="A65" s="1"/>
      <c r="B65" s="2"/>
      <c r="C65" s="3"/>
      <c r="D65" s="2"/>
      <c r="E65" s="2"/>
      <c r="F65" s="2"/>
      <c r="G65" s="2"/>
      <c r="H65"/>
      <c r="I65"/>
      <c r="J65"/>
      <c r="K65"/>
      <c r="L65"/>
    </row>
    <row r="66" spans="1:12" s="4" customFormat="1" ht="27.75" customHeight="1" x14ac:dyDescent="0.25">
      <c r="A66" s="1"/>
      <c r="B66" s="2"/>
      <c r="C66" s="3"/>
      <c r="D66" s="2"/>
      <c r="E66" s="2"/>
      <c r="F66" s="2"/>
      <c r="G66" s="2"/>
      <c r="H66"/>
      <c r="I66"/>
      <c r="J66"/>
      <c r="K66"/>
      <c r="L66"/>
    </row>
    <row r="67" spans="1:12" s="18" customFormat="1" ht="30" customHeight="1" x14ac:dyDescent="0.25">
      <c r="A67" s="1"/>
      <c r="B67" s="2"/>
      <c r="C67" s="3"/>
      <c r="D67" s="2"/>
      <c r="E67" s="2"/>
      <c r="F67" s="2"/>
      <c r="G67" s="2"/>
      <c r="H67"/>
      <c r="I67"/>
      <c r="J67"/>
      <c r="K67"/>
      <c r="L67"/>
    </row>
    <row r="68" spans="1:12" s="18" customFormat="1" ht="27" customHeight="1" x14ac:dyDescent="0.25">
      <c r="A68" s="1"/>
      <c r="B68" s="2"/>
      <c r="C68" s="3"/>
      <c r="D68" s="2"/>
      <c r="E68" s="2"/>
      <c r="F68" s="2"/>
      <c r="G68" s="2"/>
      <c r="H68"/>
      <c r="I68"/>
      <c r="J68"/>
      <c r="K68"/>
      <c r="L68"/>
    </row>
    <row r="69" spans="1:12" s="12" customFormat="1" ht="45.75" customHeight="1" x14ac:dyDescent="0.25">
      <c r="A69" s="1"/>
      <c r="B69" s="2"/>
      <c r="C69" s="3"/>
      <c r="D69" s="2"/>
      <c r="E69" s="2"/>
      <c r="F69" s="2"/>
      <c r="G69" s="2"/>
      <c r="H69"/>
      <c r="I69"/>
      <c r="J69"/>
      <c r="K69"/>
      <c r="L69"/>
    </row>
  </sheetData>
  <protectedRanges>
    <protectedRange sqref="F30:G30 F38:G38 F9:G11 F25:G26 F28:G28 F60:G61 F32:G32 F43:G43 F45:G45 F34:G34 F36:G36 F49:G50 K49:L50 F13:G15 K60:K61 F17:G19 F21:G23 K32 K34 K36 K38 K43 K45 K52:L54 F52:G54 F56:G56 K56:L56 K9:M11 K13:M15 K17:M19 K21:M23 K25:M26 K28:M28 K30:M30 M32 M34 M36 M38 M40" name="Rango2_2"/>
  </protectedRanges>
  <mergeCells count="101">
    <mergeCell ref="A9:A11"/>
    <mergeCell ref="B9:B11"/>
    <mergeCell ref="A13:A15"/>
    <mergeCell ref="B13:B15"/>
    <mergeCell ref="C8:D8"/>
    <mergeCell ref="A4:L4"/>
    <mergeCell ref="A5:L5"/>
    <mergeCell ref="A6:L6"/>
    <mergeCell ref="H8:I8"/>
    <mergeCell ref="J9:J11"/>
    <mergeCell ref="L9:L11"/>
    <mergeCell ref="C9:C11"/>
    <mergeCell ref="E9:E11"/>
    <mergeCell ref="G9:G11"/>
    <mergeCell ref="H9:H11"/>
    <mergeCell ref="C12:D12"/>
    <mergeCell ref="H12:I12"/>
    <mergeCell ref="C13:C15"/>
    <mergeCell ref="E13:E15"/>
    <mergeCell ref="G13:G15"/>
    <mergeCell ref="H13:H15"/>
    <mergeCell ref="C59:D59"/>
    <mergeCell ref="H59:I59"/>
    <mergeCell ref="C62:D62"/>
    <mergeCell ref="H62:I62"/>
    <mergeCell ref="C55:D55"/>
    <mergeCell ref="A58:M58"/>
    <mergeCell ref="C35:D35"/>
    <mergeCell ref="C37:D37"/>
    <mergeCell ref="C39:D39"/>
    <mergeCell ref="C44:D44"/>
    <mergeCell ref="C46:D46"/>
    <mergeCell ref="C48:D48"/>
    <mergeCell ref="H37:I37"/>
    <mergeCell ref="H39:I39"/>
    <mergeCell ref="H20:I20"/>
    <mergeCell ref="A21:A23"/>
    <mergeCell ref="B21:B23"/>
    <mergeCell ref="C21:C23"/>
    <mergeCell ref="E21:E23"/>
    <mergeCell ref="G21:G23"/>
    <mergeCell ref="H21:H23"/>
    <mergeCell ref="J13:J15"/>
    <mergeCell ref="L13:L15"/>
    <mergeCell ref="C16:D16"/>
    <mergeCell ref="A17:A19"/>
    <mergeCell ref="B17:B19"/>
    <mergeCell ref="C17:C19"/>
    <mergeCell ref="E17:E19"/>
    <mergeCell ref="G17:G19"/>
    <mergeCell ref="H17:H19"/>
    <mergeCell ref="J17:J19"/>
    <mergeCell ref="L17:L19"/>
    <mergeCell ref="C20:D20"/>
    <mergeCell ref="H35:I35"/>
    <mergeCell ref="J21:J23"/>
    <mergeCell ref="L21:L23"/>
    <mergeCell ref="C24:D24"/>
    <mergeCell ref="H24:I24"/>
    <mergeCell ref="A25:A26"/>
    <mergeCell ref="B25:B26"/>
    <mergeCell ref="C25:C26"/>
    <mergeCell ref="H25:H26"/>
    <mergeCell ref="C33:D33"/>
    <mergeCell ref="C29:D29"/>
    <mergeCell ref="C31:D31"/>
    <mergeCell ref="C27:D27"/>
    <mergeCell ref="C57:D57"/>
    <mergeCell ref="H57:I57"/>
    <mergeCell ref="C51:D51"/>
    <mergeCell ref="H51:I51"/>
    <mergeCell ref="A52:A54"/>
    <mergeCell ref="B52:B54"/>
    <mergeCell ref="C52:C54"/>
    <mergeCell ref="E52:E54"/>
    <mergeCell ref="G52:G54"/>
    <mergeCell ref="H52:H54"/>
    <mergeCell ref="M9:M11"/>
    <mergeCell ref="M13:M15"/>
    <mergeCell ref="M17:M19"/>
    <mergeCell ref="M21:M23"/>
    <mergeCell ref="A7:M7"/>
    <mergeCell ref="H16:I16"/>
    <mergeCell ref="J52:J54"/>
    <mergeCell ref="L52:L54"/>
    <mergeCell ref="H55:I55"/>
    <mergeCell ref="H48:I48"/>
    <mergeCell ref="A49:A50"/>
    <mergeCell ref="B49:B50"/>
    <mergeCell ref="C49:C50"/>
    <mergeCell ref="H49:H50"/>
    <mergeCell ref="A47:M47"/>
    <mergeCell ref="C42:D42"/>
    <mergeCell ref="H42:I42"/>
    <mergeCell ref="H44:I44"/>
    <mergeCell ref="H46:I46"/>
    <mergeCell ref="A41:M41"/>
    <mergeCell ref="H27:I27"/>
    <mergeCell ref="H29:I29"/>
    <mergeCell ref="H31:I31"/>
    <mergeCell ref="H33:I33"/>
  </mergeCells>
  <pageMargins left="0.7" right="0.7" top="0.75" bottom="0.75" header="0.3" footer="0.3"/>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Formulario 1</vt:lpstr>
      <vt:lpstr>Formulario 2 2020</vt:lpstr>
      <vt:lpstr>Formulario 2 2021</vt:lpstr>
      <vt:lpstr>Formulario 3 2020</vt:lpstr>
      <vt:lpstr>Formulario 3 2021</vt:lpstr>
      <vt:lpstr>'Formulario 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Karla Arellano</cp:lastModifiedBy>
  <cp:lastPrinted>2020-01-17T19:33:33Z</cp:lastPrinted>
  <dcterms:created xsi:type="dcterms:W3CDTF">2016-02-05T15:48:43Z</dcterms:created>
  <dcterms:modified xsi:type="dcterms:W3CDTF">2020-01-24T13:33:51Z</dcterms:modified>
</cp:coreProperties>
</file>